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codeName="{372AB895-14C1-FC20-EB20-F1B4BCFD95AE}"/>
  <workbookPr codeName="ThisWorkbook"/>
  <mc:AlternateContent xmlns:mc="http://schemas.openxmlformats.org/markup-compatibility/2006">
    <mc:Choice Requires="x15">
      <x15ac:absPath xmlns:x15ac="http://schemas.microsoft.com/office/spreadsheetml/2010/11/ac" url="https://vodafone-my.sharepoint.com/personal/milan_kosvanec_vodafone_com/Documents/VDF/zakaznici/BYTY CZ/"/>
    </mc:Choice>
  </mc:AlternateContent>
  <xr:revisionPtr revIDLastSave="31" documentId="8_{DCF57524-8509-4A05-9A87-778B822474FC}" xr6:coauthVersionLast="47" xr6:coauthVersionMax="47" xr10:uidLastSave="{8319F3CF-A15B-40E8-94B8-DC59D60E0874}"/>
  <workbookProtection workbookPassword="DCA6" lockStructure="1"/>
  <bookViews>
    <workbookView xWindow="-120" yWindow="-120" windowWidth="29040" windowHeight="15720" xr2:uid="{00000000-000D-0000-FFFF-FFFF00000000}"/>
  </bookViews>
  <sheets>
    <sheet name="Specifikace MOBIL" sheetId="1" r:id="rId1"/>
    <sheet name="Specifikace FIX" sheetId="3" r:id="rId2"/>
  </sheets>
  <definedNames>
    <definedName name="_xlnm._FilterDatabase" localSheetId="1" hidden="1">'Specifikace FIX'!$B$6:$M$6</definedName>
    <definedName name="_xlnm._FilterDatabase" localSheetId="0" hidden="1">'Specifikace MOBIL'!$B$6:$R$6</definedName>
    <definedName name="_xlnm.Print_Area" localSheetId="1">'Specifikace FIX'!$A$1:$N$122</definedName>
    <definedName name="_xlnm.Print_Area" localSheetId="0">'Specifikace MOBIL'!$A$1:$S$31</definedName>
    <definedName name="_xlnm.Print_Titles" localSheetId="1">'Specifikace FIX'!$6:$6</definedName>
    <definedName name="_xlnm.Print_Titles" localSheetId="0">'Specifikace MOBIL'!$6:$6</definedName>
    <definedName name="Text2" localSheetId="1">'Specifikace FIX'!#REF!</definedName>
    <definedName name="Text2" localSheetId="0">'Specifikace MOBIL'!#REF!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1" l="1"/>
  <c r="D107" i="3"/>
</calcChain>
</file>

<file path=xl/sharedStrings.xml><?xml version="1.0" encoding="utf-8"?>
<sst xmlns="http://schemas.openxmlformats.org/spreadsheetml/2006/main" count="66" uniqueCount="54">
  <si>
    <t>Specifikace uživatelů</t>
  </si>
  <si>
    <t>Celkový počet čísel</t>
  </si>
  <si>
    <t>Jméno a funkce oprávněného zástupce Poskytovatele</t>
  </si>
  <si>
    <t>Firma / Pobočka</t>
  </si>
  <si>
    <t>Tarifní plán</t>
  </si>
  <si>
    <t>Fakturační skupina</t>
  </si>
  <si>
    <t xml:space="preserve">    Příloha č.1</t>
  </si>
  <si>
    <t>Roaming</t>
  </si>
  <si>
    <t>MMS</t>
  </si>
  <si>
    <t>V případě, že pro mobilní čísla nebyl zatím vystaven ČVOP, již nyní o něj můžete požádat u stávajícího operátora a urychlit tak průběh portací.</t>
  </si>
  <si>
    <t>ICC</t>
  </si>
  <si>
    <t>Datum: ……………...…………………………..</t>
  </si>
  <si>
    <t>ČVOP</t>
  </si>
  <si>
    <t>Poznámka</t>
  </si>
  <si>
    <t>Adresa lokality</t>
  </si>
  <si>
    <t>Vysvětlivky:</t>
  </si>
  <si>
    <t>FMS SIM = Připojení bez kabelu Plus</t>
  </si>
  <si>
    <t>Premium sms</t>
  </si>
  <si>
    <t>Národní Data</t>
  </si>
  <si>
    <t>Hláška o volání do jiné sítě</t>
  </si>
  <si>
    <t>Jméno a funkce Oprávněného zástupce Účastníka</t>
  </si>
  <si>
    <t>ONMP = OneNet Mobilní připojení</t>
  </si>
  <si>
    <t>ONMPS = OneNet Mobilní připojení sdílené</t>
  </si>
  <si>
    <t>ICC = číslo SIM karty</t>
  </si>
  <si>
    <t>ČVOP = Číslo výpovědi opouštěného poskytovatele</t>
  </si>
  <si>
    <t>ONDvZS = OneNet Data v zahraničí sdílené</t>
  </si>
  <si>
    <t>Roaming Data</t>
  </si>
  <si>
    <t>ONDvZ = OneNet Data v zahraničí</t>
  </si>
  <si>
    <t>Automatický dokup FUP</t>
  </si>
  <si>
    <t>Zkrácená volba</t>
  </si>
  <si>
    <t>Typ telefonu</t>
  </si>
  <si>
    <t>Referenční číslo</t>
  </si>
  <si>
    <t>Pevné telefonní číslo *</t>
  </si>
  <si>
    <r>
      <rPr>
        <b/>
        <sz val="10"/>
        <rFont val="Vodafone Rg"/>
        <family val="2"/>
        <charset val="238"/>
      </rPr>
      <t>*</t>
    </r>
    <r>
      <rPr>
        <sz val="10"/>
        <rFont val="Vodafone Rg"/>
        <family val="2"/>
        <charset val="238"/>
      </rPr>
      <t xml:space="preserve"> Jestliže je  pevné (geografické) telefonní číslo přiděleno pro veřejně dostupnou telefonní službu realizovanou pomocí technologie Voice over IP (VoIP), uživatel není oprávněn měnit koncový bod služby  (tj. lokalitu jejíž adresa je uvedena v této TS) bez souhlasu Vodafone, a to z důvodu zajištění správné lokalizace hovorů uskutečněných na čísla tísňového volání (policie, hasiči, záchranná služba)</t>
    </r>
  </si>
  <si>
    <t>Opouštěný operátor</t>
  </si>
  <si>
    <t>FoP</t>
  </si>
  <si>
    <t>Požadovaný rozsah čísel (začátek a konec rozsahu )</t>
  </si>
  <si>
    <t>FoP = Forced on PBX (vlastní zpracování mobilních volání)</t>
  </si>
  <si>
    <t>Statut čísla</t>
  </si>
  <si>
    <t>VCC = Vodafone Communication Centre (Software klient)</t>
  </si>
  <si>
    <t>APN</t>
  </si>
  <si>
    <t>APN = Acces Point Name</t>
  </si>
  <si>
    <t xml:space="preserve">Mobilní číslo </t>
  </si>
  <si>
    <t>Datum portace/migrace</t>
  </si>
  <si>
    <t xml:space="preserve">    Příloha k Dílčí smlouvě OneNet - Hlasové služby</t>
  </si>
  <si>
    <t xml:space="preserve">    Příloha k Dílčí smlouvě OneNet - Hlasové konvergované služby</t>
  </si>
  <si>
    <t>ČVOP/OKÚ</t>
  </si>
  <si>
    <t>ČVOP/OKÚ = Číslo výpovědi opouštěného poskytovatele/Ověřovací kód účástníka</t>
  </si>
  <si>
    <t>fix</t>
  </si>
  <si>
    <t>mobil</t>
  </si>
  <si>
    <t>……………………………………………………….……………..…………….……………..</t>
  </si>
  <si>
    <t>……………………………………………………….……………..…………….……………..……..</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</si>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</sst>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charset val="238"/>
    </font>
    <font>
      <sz val="8"/>
      <name val="Arial"/>
      <family val="2"/>
      <charset val="238"/>
    </font>
    <font>
      <sz val="10"/>
      <name val="Vodafone Rg"/>
      <family val="2"/>
      <charset val="238"/>
    </font>
    <font>
      <b/>
      <sz val="10"/>
      <name val="Vodafone Rg"/>
      <family val="2"/>
      <charset val="238"/>
    </font>
    <font>
      <b/>
      <sz val="10"/>
      <name val="Arial"/>
      <family val="2"/>
      <charset val="238"/>
    </font>
    <font>
      <b/>
      <sz val="11"/>
      <name val="Vodafone Rg"/>
      <family val="2"/>
      <charset val="238"/>
    </font>
    <font>
      <b/>
      <sz val="9"/>
      <name val="Vodafone Rg"/>
      <family val="2"/>
      <charset val="238"/>
    </font>
    <font>
      <sz val="9"/>
      <name val="Vodafone Rg"/>
      <family val="2"/>
      <charset val="238"/>
    </font>
    <font>
      <sz val="10"/>
      <name val="Arial"/>
      <family val="2"/>
      <charset val="238"/>
    </font>
    <font>
      <sz val="9"/>
      <name val="Arial"/>
      <family val="2"/>
      <charset val="238"/>
    </font>
    <font>
      <b/>
      <sz val="12"/>
      <name val="Vodafone Rg"/>
      <family val="2"/>
      <charset val="238"/>
    </font>
    <font>
      <sz val="12"/>
      <name val="Vodafone Rg"/>
      <family val="2"/>
      <charset val="238"/>
    </font>
    <font>
      <b/>
      <sz val="12"/>
      <name val="Arial"/>
      <family val="2"/>
      <charset val="238"/>
    </font>
    <font>
      <b/>
      <sz val="14"/>
      <name val="Vodafone Rg"/>
      <family val="2"/>
      <charset val="238"/>
    </font>
    <font>
      <sz val="14"/>
      <name val="Vodafone Rg"/>
      <family val="2"/>
      <charset val="238"/>
    </font>
    <font>
      <sz val="14"/>
      <name val="Arial"/>
      <family val="2"/>
      <charset val="238"/>
    </font>
    <font>
      <sz val="18"/>
      <color rgb="FFFF0000"/>
      <name val="Vodafone Lt"/>
      <family val="2"/>
      <charset val="238"/>
    </font>
    <font>
      <b/>
      <sz val="20"/>
      <color rgb="FF000000"/>
      <name val="Calibri"/>
      <family val="2"/>
      <charset val="238"/>
    </font>
    <font>
      <sz val="12"/>
      <name val="Arial"/>
      <family val="2"/>
      <charset val="238"/>
    </font>
  </fonts>
  <fills count="6">
    <fill>
      <patternFill patternType="none"/>
    </fill>
    <fill>
      <patternFill patternType="gray125"/>
    </fill>
    <fill>
      <patternFill patternType="solid">
        <fgColor indexed="9"/>
        <bgColor indexed="64"/>
      </patternFill>
    </fill>
    <fill>
      <patternFill patternType="solid">
        <fgColor rgb="FFFAFAFA"/>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right/>
      <top style="double">
        <color indexed="64"/>
      </top>
      <bottom style="double">
        <color indexed="64"/>
      </bottom>
      <diagonal/>
    </border>
    <border>
      <left/>
      <right/>
      <top style="double">
        <color indexed="64"/>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top style="thin">
        <color theme="0" tint="-0.499984740745262"/>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double">
        <color indexed="64"/>
      </bottom>
      <diagonal/>
    </border>
    <border>
      <left style="thin">
        <color theme="0" tint="-0.24994659260841701"/>
      </left>
      <right style="thin">
        <color theme="0" tint="-0.24994659260841701"/>
      </right>
      <top style="thin">
        <color theme="0" tint="-0.24994659260841701"/>
      </top>
      <bottom style="double">
        <color indexed="64"/>
      </bottom>
      <diagonal/>
    </border>
    <border>
      <left style="thin">
        <color theme="0" tint="-0.24994659260841701"/>
      </left>
      <right/>
      <top style="thin">
        <color theme="0" tint="-0.24994659260841701"/>
      </top>
      <bottom style="double">
        <color indexed="64"/>
      </bottom>
      <diagonal/>
    </border>
  </borders>
  <cellStyleXfs count="2">
    <xf numFmtId="0" fontId="0" fillId="0" borderId="0"/>
    <xf numFmtId="0" fontId="8" fillId="0" borderId="0"/>
  </cellStyleXfs>
  <cellXfs count="92">
    <xf numFmtId="0" fontId="0" fillId="0" borderId="0" xfId="0"/>
    <xf numFmtId="0" fontId="0" fillId="0" borderId="0" xfId="0" applyAlignment="1">
      <alignment horizontal="center"/>
    </xf>
    <xf numFmtId="0" fontId="4" fillId="0" borderId="0" xfId="0" applyFont="1"/>
    <xf numFmtId="0" fontId="6" fillId="0" borderId="1" xfId="0" applyFont="1" applyBorder="1"/>
    <xf numFmtId="0" fontId="6" fillId="0" borderId="1" xfId="0" applyFont="1" applyBorder="1" applyAlignment="1">
      <alignment horizontal="center"/>
    </xf>
    <xf numFmtId="0" fontId="8" fillId="0" borderId="0" xfId="0" applyFont="1"/>
    <xf numFmtId="0" fontId="0" fillId="3" borderId="0" xfId="0" applyFill="1"/>
    <xf numFmtId="0" fontId="8" fillId="3" borderId="0" xfId="0" applyFont="1" applyFill="1"/>
    <xf numFmtId="0" fontId="3" fillId="3" borderId="0" xfId="0" applyFont="1" applyFill="1"/>
    <xf numFmtId="0" fontId="3" fillId="0" borderId="0" xfId="0" applyFont="1" applyAlignment="1">
      <alignment vertical="center" wrapText="1"/>
    </xf>
    <xf numFmtId="0" fontId="2" fillId="0" borderId="0" xfId="0" applyFont="1" applyAlignment="1">
      <alignment wrapText="1"/>
    </xf>
    <xf numFmtId="0" fontId="2" fillId="0" borderId="0" xfId="0" applyFont="1"/>
    <xf numFmtId="0" fontId="5" fillId="0" borderId="0" xfId="0" applyFont="1" applyAlignment="1">
      <alignment horizontal="left" vertical="top" wrapText="1"/>
    </xf>
    <xf numFmtId="0" fontId="16" fillId="3" borderId="0" xfId="0" applyFont="1" applyFill="1"/>
    <xf numFmtId="0" fontId="16" fillId="3" borderId="0" xfId="0" applyFont="1" applyFill="1" applyAlignment="1">
      <alignment horizontal="left"/>
    </xf>
    <xf numFmtId="0" fontId="2" fillId="3" borderId="0" xfId="0" applyFont="1" applyFill="1"/>
    <xf numFmtId="0" fontId="6" fillId="4" borderId="3" xfId="0" applyFont="1" applyFill="1" applyBorder="1" applyAlignment="1">
      <alignment horizontal="center" vertical="center" wrapText="1"/>
    </xf>
    <xf numFmtId="0" fontId="3" fillId="0" borderId="1" xfId="0" applyFont="1" applyBorder="1" applyAlignment="1">
      <alignment vertical="center" wrapText="1"/>
    </xf>
    <xf numFmtId="0" fontId="8" fillId="0" borderId="1" xfId="0" applyFont="1" applyBorder="1" applyAlignment="1">
      <alignment horizontal="left" vertical="center" wrapText="1"/>
    </xf>
    <xf numFmtId="0" fontId="6" fillId="4"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10" fillId="0" borderId="0" xfId="0" applyFont="1" applyAlignment="1">
      <alignment vertical="center" wrapText="1"/>
    </xf>
    <xf numFmtId="0" fontId="12" fillId="0" borderId="0" xfId="0" applyFont="1"/>
    <xf numFmtId="0" fontId="11" fillId="0" borderId="0" xfId="0" applyFont="1"/>
    <xf numFmtId="0" fontId="11" fillId="0" borderId="0" xfId="0" applyFont="1" applyAlignment="1">
      <alignment horizontal="center"/>
    </xf>
    <xf numFmtId="0" fontId="10" fillId="0" borderId="0" xfId="0" applyFont="1" applyAlignment="1">
      <alignment horizontal="left" vertical="top" wrapText="1"/>
    </xf>
    <xf numFmtId="0" fontId="2" fillId="0" borderId="0" xfId="0" applyFont="1" applyAlignment="1">
      <alignment vertical="top" wrapText="1"/>
    </xf>
    <xf numFmtId="0" fontId="5" fillId="3" borderId="0" xfId="0" applyFont="1" applyFill="1"/>
    <xf numFmtId="0" fontId="8" fillId="0" borderId="1" xfId="0" applyFont="1" applyBorder="1" applyAlignment="1">
      <alignment vertical="center" wrapText="1"/>
    </xf>
    <xf numFmtId="0" fontId="7" fillId="0" borderId="0" xfId="0" applyFont="1" applyAlignment="1" applyProtection="1">
      <alignment horizontal="center"/>
      <protection locked="0"/>
    </xf>
    <xf numFmtId="0" fontId="8" fillId="0" borderId="0" xfId="0" applyFont="1" applyProtection="1">
      <protection locked="0"/>
    </xf>
    <xf numFmtId="0" fontId="9" fillId="0" borderId="0" xfId="0" applyFont="1" applyProtection="1">
      <protection locked="0"/>
    </xf>
    <xf numFmtId="0" fontId="2" fillId="0" borderId="0" xfId="0" applyFont="1" applyAlignment="1" applyProtection="1">
      <alignment wrapText="1"/>
      <protection locked="0"/>
    </xf>
    <xf numFmtId="0" fontId="14" fillId="0" borderId="0" xfId="0" applyFont="1" applyAlignment="1" applyProtection="1">
      <alignment horizontal="left" wrapText="1"/>
      <protection locked="0"/>
    </xf>
    <xf numFmtId="14" fontId="14" fillId="0" borderId="0" xfId="0" applyNumberFormat="1" applyFont="1" applyAlignment="1" applyProtection="1">
      <alignment wrapText="1"/>
      <protection locked="0"/>
    </xf>
    <xf numFmtId="0" fontId="14" fillId="0" borderId="0" xfId="0" applyFont="1" applyAlignment="1" applyProtection="1">
      <alignment wrapText="1"/>
      <protection locked="0"/>
    </xf>
    <xf numFmtId="14" fontId="14" fillId="0" borderId="0" xfId="0" applyNumberFormat="1" applyFont="1" applyAlignment="1" applyProtection="1">
      <alignment horizontal="left" wrapText="1"/>
      <protection locked="0"/>
    </xf>
    <xf numFmtId="0" fontId="15" fillId="0" borderId="0" xfId="0" applyFont="1" applyProtection="1">
      <protection locked="0"/>
    </xf>
    <xf numFmtId="0" fontId="2" fillId="0" borderId="0" xfId="0" applyFont="1" applyProtection="1">
      <protection locked="0"/>
    </xf>
    <xf numFmtId="0" fontId="14" fillId="0" borderId="0" xfId="0" applyFont="1" applyProtection="1">
      <protection locked="0"/>
    </xf>
    <xf numFmtId="0" fontId="14" fillId="0" borderId="0" xfId="0" applyFont="1" applyAlignment="1" applyProtection="1">
      <alignment horizontal="center" wrapText="1"/>
      <protection locked="0"/>
    </xf>
    <xf numFmtId="0" fontId="0" fillId="0" borderId="0" xfId="0" applyProtection="1">
      <protection locked="0"/>
    </xf>
    <xf numFmtId="0" fontId="2" fillId="0" borderId="0" xfId="0" applyFont="1" applyAlignment="1">
      <alignment horizontal="center"/>
    </xf>
    <xf numFmtId="0" fontId="2" fillId="0" borderId="0" xfId="0" applyFont="1" applyAlignment="1">
      <alignment horizontal="left"/>
    </xf>
    <xf numFmtId="0" fontId="6" fillId="0" borderId="0" xfId="0" applyFont="1" applyAlignment="1">
      <alignment horizontal="center"/>
    </xf>
    <xf numFmtId="0" fontId="10" fillId="0" borderId="0" xfId="0" applyFont="1" applyAlignment="1">
      <alignment wrapText="1"/>
    </xf>
    <xf numFmtId="0" fontId="13" fillId="0" borderId="0" xfId="0" applyFont="1" applyAlignment="1">
      <alignment horizontal="left" vertical="center" wrapText="1"/>
    </xf>
    <xf numFmtId="0" fontId="11" fillId="0" borderId="0" xfId="0" applyFont="1" applyProtection="1">
      <protection locked="0"/>
    </xf>
    <xf numFmtId="0" fontId="11" fillId="0" borderId="0" xfId="0" applyFont="1" applyAlignment="1" applyProtection="1">
      <alignment horizontal="center" wrapText="1"/>
      <protection locked="0"/>
    </xf>
    <xf numFmtId="0" fontId="18" fillId="0" borderId="0" xfId="0" applyFont="1" applyProtection="1">
      <protection locked="0"/>
    </xf>
    <xf numFmtId="0" fontId="7" fillId="0" borderId="6" xfId="0" applyFont="1" applyBorder="1" applyProtection="1">
      <protection locked="0"/>
    </xf>
    <xf numFmtId="0" fontId="7" fillId="0" borderId="7" xfId="0" applyFont="1" applyBorder="1" applyAlignment="1" applyProtection="1">
      <alignment horizontal="center"/>
      <protection locked="0"/>
    </xf>
    <xf numFmtId="1" fontId="7" fillId="0" borderId="7" xfId="0" applyNumberFormat="1" applyFont="1" applyBorder="1" applyAlignment="1" applyProtection="1">
      <alignment horizontal="left"/>
      <protection locked="0"/>
    </xf>
    <xf numFmtId="49" fontId="7" fillId="0" borderId="7" xfId="0" applyNumberFormat="1" applyFont="1" applyBorder="1" applyProtection="1">
      <protection locked="0"/>
    </xf>
    <xf numFmtId="1" fontId="7" fillId="2" borderId="7" xfId="0" applyNumberFormat="1" applyFont="1" applyFill="1" applyBorder="1" applyAlignment="1" applyProtection="1">
      <alignment horizontal="center"/>
      <protection locked="0"/>
    </xf>
    <xf numFmtId="1" fontId="7" fillId="2" borderId="7" xfId="0" applyNumberFormat="1" applyFont="1" applyFill="1" applyBorder="1" applyAlignment="1" applyProtection="1">
      <alignment horizontal="left"/>
      <protection locked="0"/>
    </xf>
    <xf numFmtId="14" fontId="7" fillId="2" borderId="7" xfId="0" applyNumberFormat="1" applyFont="1" applyFill="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9" xfId="0" applyFont="1" applyBorder="1" applyProtection="1">
      <protection locked="0"/>
    </xf>
    <xf numFmtId="0" fontId="7" fillId="0" borderId="10" xfId="0" applyFont="1" applyBorder="1" applyAlignment="1" applyProtection="1">
      <alignment horizontal="center"/>
      <protection locked="0"/>
    </xf>
    <xf numFmtId="1" fontId="7" fillId="0" borderId="10" xfId="0" applyNumberFormat="1" applyFont="1" applyBorder="1" applyAlignment="1" applyProtection="1">
      <alignment horizontal="left"/>
      <protection locked="0"/>
    </xf>
    <xf numFmtId="49" fontId="7" fillId="0" borderId="10" xfId="0" applyNumberFormat="1" applyFont="1" applyBorder="1" applyProtection="1">
      <protection locked="0"/>
    </xf>
    <xf numFmtId="1" fontId="7" fillId="2" borderId="10" xfId="0" applyNumberFormat="1" applyFont="1" applyFill="1" applyBorder="1" applyAlignment="1" applyProtection="1">
      <alignment horizontal="center"/>
      <protection locked="0"/>
    </xf>
    <xf numFmtId="1" fontId="7" fillId="2" borderId="10" xfId="0" applyNumberFormat="1" applyFont="1" applyFill="1" applyBorder="1" applyAlignment="1" applyProtection="1">
      <alignment horizontal="left"/>
      <protection locked="0"/>
    </xf>
    <xf numFmtId="14" fontId="7" fillId="2" borderId="10" xfId="0" applyNumberFormat="1" applyFont="1" applyFill="1" applyBorder="1" applyAlignment="1" applyProtection="1">
      <alignment horizontal="center"/>
      <protection locked="0"/>
    </xf>
    <xf numFmtId="0" fontId="7" fillId="0" borderId="11" xfId="0" applyFont="1" applyBorder="1" applyAlignment="1" applyProtection="1">
      <alignment horizontal="center"/>
      <protection locked="0"/>
    </xf>
    <xf numFmtId="0" fontId="7" fillId="0" borderId="13" xfId="0" applyFont="1" applyBorder="1" applyAlignment="1" applyProtection="1">
      <alignment horizontal="center"/>
      <protection locked="0"/>
    </xf>
    <xf numFmtId="0" fontId="7" fillId="0" borderId="14" xfId="0" applyFont="1" applyBorder="1" applyAlignment="1" applyProtection="1">
      <alignment horizontal="center"/>
      <protection locked="0"/>
    </xf>
    <xf numFmtId="0" fontId="11" fillId="0" borderId="0" xfId="0" applyFont="1" applyAlignment="1" applyProtection="1">
      <alignment wrapText="1"/>
      <protection locked="0"/>
    </xf>
    <xf numFmtId="0" fontId="11" fillId="0" borderId="0" xfId="0" applyFont="1" applyAlignment="1" applyProtection="1">
      <alignment horizontal="left"/>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horizontal="left" vertical="center" wrapText="1"/>
      <protection locked="0"/>
    </xf>
    <xf numFmtId="1" fontId="7" fillId="0" borderId="7" xfId="0" applyNumberFormat="1" applyFont="1" applyBorder="1" applyAlignment="1" applyProtection="1">
      <alignment horizontal="center" vertical="center" wrapText="1"/>
      <protection locked="0"/>
    </xf>
    <xf numFmtId="1" fontId="7" fillId="0" borderId="7" xfId="0" applyNumberFormat="1" applyFont="1" applyBorder="1" applyAlignment="1" applyProtection="1">
      <alignment horizontal="left" vertical="center"/>
      <protection locked="0"/>
    </xf>
    <xf numFmtId="0" fontId="7" fillId="0" borderId="9" xfId="0" applyFont="1" applyBorder="1" applyAlignment="1" applyProtection="1">
      <alignment vertical="center"/>
      <protection locked="0"/>
    </xf>
    <xf numFmtId="0" fontId="7" fillId="0" borderId="10" xfId="0" applyFont="1" applyBorder="1" applyAlignment="1" applyProtection="1">
      <alignment horizontal="left" vertical="center" wrapText="1"/>
      <protection locked="0"/>
    </xf>
    <xf numFmtId="1" fontId="7" fillId="0" borderId="10" xfId="0" applyNumberFormat="1" applyFont="1" applyBorder="1" applyAlignment="1" applyProtection="1">
      <alignment horizontal="center" vertical="center" wrapText="1"/>
      <protection locked="0"/>
    </xf>
    <xf numFmtId="1" fontId="7" fillId="0" borderId="10" xfId="0" applyNumberFormat="1" applyFont="1" applyBorder="1" applyAlignment="1" applyProtection="1">
      <alignment horizontal="left" vertical="center"/>
      <protection locked="0"/>
    </xf>
    <xf numFmtId="0" fontId="7" fillId="0" borderId="12" xfId="0" applyFont="1" applyBorder="1" applyAlignment="1" applyProtection="1">
      <alignment vertical="center"/>
      <protection locked="0"/>
    </xf>
    <xf numFmtId="0" fontId="7" fillId="0" borderId="13" xfId="0" applyFont="1" applyBorder="1" applyAlignment="1" applyProtection="1">
      <alignment horizontal="left" vertical="center" wrapText="1"/>
      <protection locked="0"/>
    </xf>
    <xf numFmtId="1" fontId="7" fillId="0" borderId="13" xfId="0" applyNumberFormat="1" applyFont="1" applyBorder="1" applyAlignment="1" applyProtection="1">
      <alignment horizontal="center" vertical="center" wrapText="1"/>
      <protection locked="0"/>
    </xf>
    <xf numFmtId="1" fontId="7" fillId="0" borderId="13" xfId="0" applyNumberFormat="1" applyFont="1" applyBorder="1" applyAlignment="1" applyProtection="1">
      <alignment horizontal="left" vertical="center"/>
      <protection locked="0"/>
    </xf>
    <xf numFmtId="49" fontId="7" fillId="2" borderId="7" xfId="0" applyNumberFormat="1" applyFont="1" applyFill="1" applyBorder="1" applyAlignment="1" applyProtection="1">
      <alignment horizontal="left"/>
      <protection locked="0"/>
    </xf>
    <xf numFmtId="49" fontId="7" fillId="2" borderId="10" xfId="0" applyNumberFormat="1" applyFont="1" applyFill="1" applyBorder="1" applyAlignment="1" applyProtection="1">
      <alignment horizontal="left"/>
      <protection locked="0"/>
    </xf>
    <xf numFmtId="0" fontId="10" fillId="0" borderId="0" xfId="0" applyFont="1" applyAlignment="1">
      <alignment horizontal="left" vertical="center" wrapText="1"/>
    </xf>
    <xf numFmtId="0" fontId="11" fillId="0" borderId="0" xfId="0" applyFont="1" applyAlignment="1" applyProtection="1">
      <alignment horizontal="center" wrapText="1"/>
      <protection locked="0"/>
    </xf>
    <xf numFmtId="0" fontId="11" fillId="0" borderId="0" xfId="0" applyFont="1" applyAlignment="1" applyProtection="1">
      <alignment horizontal="right" wrapText="1"/>
      <protection locked="0"/>
    </xf>
    <xf numFmtId="0" fontId="14" fillId="0" borderId="0" xfId="0" applyFont="1" applyAlignment="1" applyProtection="1">
      <alignment horizontal="left"/>
      <protection locked="0"/>
    </xf>
    <xf numFmtId="0" fontId="2" fillId="0" borderId="0" xfId="0" applyFont="1" applyAlignment="1">
      <alignment horizontal="left" vertical="top" wrapText="1"/>
    </xf>
    <xf numFmtId="0" fontId="11" fillId="0" borderId="0" xfId="0" applyFont="1" applyAlignment="1" applyProtection="1">
      <alignment horizontal="left" wrapText="1"/>
      <protection locked="0"/>
    </xf>
    <xf numFmtId="0" fontId="11" fillId="0" borderId="2" xfId="0" applyFont="1" applyBorder="1" applyAlignment="1">
      <alignment horizontal="left" vertical="center" wrapText="1"/>
    </xf>
    <xf numFmtId="0" fontId="13" fillId="0" borderId="0" xfId="0" applyFont="1" applyAlignment="1">
      <alignment horizontal="left" vertical="center" wrapText="1"/>
    </xf>
  </cellXfs>
  <cellStyles count="2">
    <cellStyle name="Normal" xfId="0" builtinId="0"/>
    <cellStyle name="Normální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10</xdr:col>
      <xdr:colOff>355022</xdr:colOff>
      <xdr:row>1</xdr:row>
      <xdr:rowOff>181841</xdr:rowOff>
    </xdr:from>
    <xdr:to>
      <xdr:col>16</xdr:col>
      <xdr:colOff>684068</xdr:colOff>
      <xdr:row>4</xdr:row>
      <xdr:rowOff>58016</xdr:rowOff>
    </xdr:to>
    <xdr:sp macro="" textlink="">
      <xdr:nvSpPr>
        <xdr:cNvPr id="5" name="TextovéPole 4">
          <a:extLst>
            <a:ext uri="{FF2B5EF4-FFF2-40B4-BE49-F238E27FC236}">
              <a16:creationId xmlns:a16="http://schemas.microsoft.com/office/drawing/2014/main" id="{00000000-0008-0000-0000-000005000000}"/>
            </a:ext>
          </a:extLst>
        </xdr:cNvPr>
        <xdr:cNvSpPr txBox="1"/>
      </xdr:nvSpPr>
      <xdr:spPr>
        <a:xfrm>
          <a:off x="9854045" y="346364"/>
          <a:ext cx="4390159" cy="6035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800">
              <a:solidFill>
                <a:srgbClr val="646464"/>
              </a:solidFill>
              <a:effectLst/>
              <a:latin typeface="Vodafone Lt" panose="020B0606040202020204" pitchFamily="34" charset="-18"/>
              <a:ea typeface="+mn-ea"/>
              <a:cs typeface="+mn-cs"/>
            </a:rPr>
            <a:t>Poskytovatel: Vodafone Czech Republic a.s., náměstí Junkových 2, 155 00 Praha 5</a:t>
          </a:r>
        </a:p>
        <a:p>
          <a:r>
            <a:rPr lang="cs-CZ" sz="800">
              <a:solidFill>
                <a:srgbClr val="646464"/>
              </a:solidFill>
              <a:effectLst/>
              <a:latin typeface="Vodafone Lt" panose="020B0606040202020204" pitchFamily="34" charset="-18"/>
              <a:ea typeface="+mn-ea"/>
              <a:cs typeface="+mn-cs"/>
            </a:rPr>
            <a:t>Vodafone firemní péče: 800 777 780, </a:t>
          </a:r>
          <a:r>
            <a:rPr lang="cs-CZ" sz="800" u="sng">
              <a:solidFill>
                <a:srgbClr val="646464"/>
              </a:solidFill>
              <a:effectLst/>
              <a:latin typeface="Vodafone Lt" panose="020B0606040202020204" pitchFamily="34" charset="-18"/>
              <a:ea typeface="+mn-ea"/>
              <a:cs typeface="+mn-cs"/>
              <a:hlinkClick xmlns:r="http://schemas.openxmlformats.org/officeDocument/2006/relationships" r:id=""/>
            </a:rPr>
            <a:t>VIP@vodafone.cz</a:t>
          </a:r>
          <a:r>
            <a:rPr lang="cs-CZ" sz="800">
              <a:solidFill>
                <a:srgbClr val="646464"/>
              </a:solidFill>
              <a:effectLst/>
              <a:latin typeface="Vodafone Lt" panose="020B0606040202020204" pitchFamily="34" charset="-18"/>
              <a:ea typeface="+mn-ea"/>
              <a:cs typeface="+mn-cs"/>
            </a:rPr>
            <a:t>, IČO: 25788001, DIČ: CZ25788001, vodafone.cz</a:t>
          </a:r>
        </a:p>
        <a:p>
          <a:r>
            <a:rPr lang="cs-CZ" sz="800">
              <a:solidFill>
                <a:srgbClr val="646464"/>
              </a:solidFill>
              <a:effectLst/>
              <a:latin typeface="Vodafone Lt" panose="020B0606040202020204" pitchFamily="34" charset="-18"/>
              <a:ea typeface="+mn-ea"/>
              <a:cs typeface="+mn-cs"/>
            </a:rPr>
            <a:t>Společnost zapsaná v obchodním rejstříku vedeném Městským soudem v Praze, oddíl B, vložka 6064.</a:t>
          </a:r>
        </a:p>
        <a:p>
          <a:endParaRPr lang="cs-CZ" sz="800">
            <a:solidFill>
              <a:srgbClr val="646464"/>
            </a:solidFill>
            <a:latin typeface="Vodafone Lt" panose="020B0606040202020204" pitchFamily="34" charset="-18"/>
          </a:endParaRPr>
        </a:p>
      </xdr:txBody>
    </xdr:sp>
    <xdr:clientData/>
  </xdr:twoCellAnchor>
  <xdr:twoCellAnchor>
    <xdr:from>
      <xdr:col>17</xdr:col>
      <xdr:colOff>38101</xdr:colOff>
      <xdr:row>1</xdr:row>
      <xdr:rowOff>38100</xdr:rowOff>
    </xdr:from>
    <xdr:to>
      <xdr:col>17</xdr:col>
      <xdr:colOff>632114</xdr:colOff>
      <xdr:row>3</xdr:row>
      <xdr:rowOff>47625</xdr:rowOff>
    </xdr:to>
    <xdr:grpSp>
      <xdr:nvGrpSpPr>
        <xdr:cNvPr id="1683" name="Skupina 10">
          <a:extLst>
            <a:ext uri="{FF2B5EF4-FFF2-40B4-BE49-F238E27FC236}">
              <a16:creationId xmlns:a16="http://schemas.microsoft.com/office/drawing/2014/main" id="{00000000-0008-0000-0000-000093060000}"/>
            </a:ext>
          </a:extLst>
        </xdr:cNvPr>
        <xdr:cNvGrpSpPr>
          <a:grpSpLocks/>
        </xdr:cNvGrpSpPr>
      </xdr:nvGrpSpPr>
      <xdr:grpSpPr bwMode="auto">
        <a:xfrm>
          <a:off x="14681480" y="153237"/>
          <a:ext cx="594013" cy="585212"/>
          <a:chOff x="36605" y="430622"/>
          <a:chExt cx="5652" cy="5652"/>
        </a:xfrm>
      </xdr:grpSpPr>
      <xdr:grpSp>
        <xdr:nvGrpSpPr>
          <xdr:cNvPr id="1684" name="Group 3">
            <a:extLst>
              <a:ext uri="{FF2B5EF4-FFF2-40B4-BE49-F238E27FC236}">
                <a16:creationId xmlns:a16="http://schemas.microsoft.com/office/drawing/2014/main" id="{00000000-0008-0000-0000-000094060000}"/>
              </a:ext>
            </a:extLst>
          </xdr:cNvPr>
          <xdr:cNvGrpSpPr>
            <a:grpSpLocks/>
          </xdr:cNvGrpSpPr>
        </xdr:nvGrpSpPr>
        <xdr:grpSpPr bwMode="auto">
          <a:xfrm>
            <a:off x="36605" y="430622"/>
            <a:ext cx="5652" cy="5652"/>
            <a:chOff x="36605" y="430622"/>
            <a:chExt cx="5652" cy="5652"/>
          </a:xfrm>
        </xdr:grpSpPr>
        <xdr:sp macro="" textlink="">
          <xdr:nvSpPr>
            <xdr:cNvPr id="1687" name="Freeform 4">
              <a:extLst>
                <a:ext uri="{FF2B5EF4-FFF2-40B4-BE49-F238E27FC236}">
                  <a16:creationId xmlns:a16="http://schemas.microsoft.com/office/drawing/2014/main" id="{00000000-0008-0000-0000-000097060000}"/>
                </a:ext>
              </a:extLst>
            </xdr:cNvPr>
            <xdr:cNvSpPr>
              <a:spLocks/>
            </xdr:cNvSpPr>
          </xdr:nvSpPr>
          <xdr:spPr bwMode="auto">
            <a:xfrm>
              <a:off x="36605" y="430622"/>
              <a:ext cx="5652" cy="5652"/>
            </a:xfrm>
            <a:custGeom>
              <a:avLst/>
              <a:gdLst>
                <a:gd name="T0" fmla="*/ 2464 w 5669"/>
                <a:gd name="T1" fmla="*/ 275 h 5669"/>
                <a:gd name="T2" fmla="*/ 2046 w 5669"/>
                <a:gd name="T3" fmla="*/ 348 h 5669"/>
                <a:gd name="T4" fmla="*/ 1642 w 5669"/>
                <a:gd name="T5" fmla="*/ 485 h 5669"/>
                <a:gd name="T6" fmla="*/ 1270 w 5669"/>
                <a:gd name="T7" fmla="*/ 672 h 5669"/>
                <a:gd name="T8" fmla="*/ 936 w 5669"/>
                <a:gd name="T9" fmla="*/ 912 h 5669"/>
                <a:gd name="T10" fmla="*/ 647 w 5669"/>
                <a:gd name="T11" fmla="*/ 1201 h 5669"/>
                <a:gd name="T12" fmla="*/ 407 w 5669"/>
                <a:gd name="T13" fmla="*/ 1535 h 5669"/>
                <a:gd name="T14" fmla="*/ 205 w 5669"/>
                <a:gd name="T15" fmla="*/ 1907 h 5669"/>
                <a:gd name="T16" fmla="*/ 83 w 5669"/>
                <a:gd name="T17" fmla="*/ 2311 h 5669"/>
                <a:gd name="T18" fmla="*/ 10 w 5669"/>
                <a:gd name="T19" fmla="*/ 2736 h 5669"/>
                <a:gd name="T20" fmla="*/ 10 w 5669"/>
                <a:gd name="T21" fmla="*/ 3171 h 5669"/>
                <a:gd name="T22" fmla="*/ 83 w 5669"/>
                <a:gd name="T23" fmla="*/ 3601 h 5669"/>
                <a:gd name="T24" fmla="*/ 205 w 5669"/>
                <a:gd name="T25" fmla="*/ 4000 h 5669"/>
                <a:gd name="T26" fmla="*/ 407 w 5669"/>
                <a:gd name="T27" fmla="*/ 4369 h 5669"/>
                <a:gd name="T28" fmla="*/ 647 w 5669"/>
                <a:gd name="T29" fmla="*/ 4702 h 5669"/>
                <a:gd name="T30" fmla="*/ 936 w 5669"/>
                <a:gd name="T31" fmla="*/ 4993 h 5669"/>
                <a:gd name="T32" fmla="*/ 1270 w 5669"/>
                <a:gd name="T33" fmla="*/ 5238 h 5669"/>
                <a:gd name="T34" fmla="*/ 1642 w 5669"/>
                <a:gd name="T35" fmla="*/ 5428 h 5669"/>
                <a:gd name="T36" fmla="*/ 2046 w 5669"/>
                <a:gd name="T37" fmla="*/ 5562 h 5669"/>
                <a:gd name="T38" fmla="*/ 2464 w 5669"/>
                <a:gd name="T39" fmla="*/ 5631 h 5669"/>
                <a:gd name="T40" fmla="*/ 2906 w 5669"/>
                <a:gd name="T41" fmla="*/ 5631 h 5669"/>
                <a:gd name="T42" fmla="*/ 3334 w 5669"/>
                <a:gd name="T43" fmla="*/ 5562 h 5669"/>
                <a:gd name="T44" fmla="*/ 3732 w 5669"/>
                <a:gd name="T45" fmla="*/ 5428 h 5669"/>
                <a:gd name="T46" fmla="*/ 4099 w 5669"/>
                <a:gd name="T47" fmla="*/ 5238 h 5669"/>
                <a:gd name="T48" fmla="*/ 4433 w 5669"/>
                <a:gd name="T49" fmla="*/ 4993 h 5669"/>
                <a:gd name="T50" fmla="*/ 4724 w 5669"/>
                <a:gd name="T51" fmla="*/ 4702 h 5669"/>
                <a:gd name="T52" fmla="*/ 4970 w 5669"/>
                <a:gd name="T53" fmla="*/ 4369 h 5669"/>
                <a:gd name="T54" fmla="*/ 5159 w 5669"/>
                <a:gd name="T55" fmla="*/ 4000 h 5669"/>
                <a:gd name="T56" fmla="*/ 5294 w 5669"/>
                <a:gd name="T57" fmla="*/ 3601 h 5669"/>
                <a:gd name="T58" fmla="*/ 5362 w 5669"/>
                <a:gd name="T59" fmla="*/ 3171 h 5669"/>
                <a:gd name="T60" fmla="*/ 5362 w 5669"/>
                <a:gd name="T61" fmla="*/ 2736 h 5669"/>
                <a:gd name="T62" fmla="*/ 5294 w 5669"/>
                <a:gd name="T63" fmla="*/ 2311 h 5669"/>
                <a:gd name="T64" fmla="*/ 5159 w 5669"/>
                <a:gd name="T65" fmla="*/ 1907 h 5669"/>
                <a:gd name="T66" fmla="*/ 4970 w 5669"/>
                <a:gd name="T67" fmla="*/ 1535 h 5669"/>
                <a:gd name="T68" fmla="*/ 4724 w 5669"/>
                <a:gd name="T69" fmla="*/ 1201 h 5669"/>
                <a:gd name="T70" fmla="*/ 4433 w 5669"/>
                <a:gd name="T71" fmla="*/ 912 h 5669"/>
                <a:gd name="T72" fmla="*/ 4099 w 5669"/>
                <a:gd name="T73" fmla="*/ 672 h 5669"/>
                <a:gd name="T74" fmla="*/ 3732 w 5669"/>
                <a:gd name="T75" fmla="*/ 485 h 5669"/>
                <a:gd name="T76" fmla="*/ 3334 w 5669"/>
                <a:gd name="T77" fmla="*/ 348 h 5669"/>
                <a:gd name="T78" fmla="*/ 2906 w 5669"/>
                <a:gd name="T79" fmla="*/ 275 h 5669"/>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5669" h="5669">
                  <a:moveTo>
                    <a:pt x="2835" y="0"/>
                  </a:moveTo>
                  <a:lnTo>
                    <a:pt x="2603" y="10"/>
                  </a:lnTo>
                  <a:lnTo>
                    <a:pt x="2375" y="38"/>
                  </a:lnTo>
                  <a:lnTo>
                    <a:pt x="2154" y="83"/>
                  </a:lnTo>
                  <a:lnTo>
                    <a:pt x="1939" y="145"/>
                  </a:lnTo>
                  <a:lnTo>
                    <a:pt x="1732" y="223"/>
                  </a:lnTo>
                  <a:lnTo>
                    <a:pt x="1532" y="317"/>
                  </a:lnTo>
                  <a:lnTo>
                    <a:pt x="1342" y="425"/>
                  </a:lnTo>
                  <a:lnTo>
                    <a:pt x="1161" y="547"/>
                  </a:lnTo>
                  <a:lnTo>
                    <a:pt x="990" y="683"/>
                  </a:lnTo>
                  <a:lnTo>
                    <a:pt x="831" y="831"/>
                  </a:lnTo>
                  <a:lnTo>
                    <a:pt x="683" y="990"/>
                  </a:lnTo>
                  <a:lnTo>
                    <a:pt x="547" y="1161"/>
                  </a:lnTo>
                  <a:lnTo>
                    <a:pt x="425" y="1342"/>
                  </a:lnTo>
                  <a:lnTo>
                    <a:pt x="317" y="1532"/>
                  </a:lnTo>
                  <a:lnTo>
                    <a:pt x="223" y="1732"/>
                  </a:lnTo>
                  <a:lnTo>
                    <a:pt x="145" y="1939"/>
                  </a:lnTo>
                  <a:lnTo>
                    <a:pt x="83" y="2154"/>
                  </a:lnTo>
                  <a:lnTo>
                    <a:pt x="38" y="2375"/>
                  </a:lnTo>
                  <a:lnTo>
                    <a:pt x="10" y="2603"/>
                  </a:lnTo>
                  <a:lnTo>
                    <a:pt x="0" y="2835"/>
                  </a:lnTo>
                  <a:lnTo>
                    <a:pt x="10" y="3068"/>
                  </a:lnTo>
                  <a:lnTo>
                    <a:pt x="38" y="3295"/>
                  </a:lnTo>
                  <a:lnTo>
                    <a:pt x="83" y="3516"/>
                  </a:lnTo>
                  <a:lnTo>
                    <a:pt x="145" y="3731"/>
                  </a:lnTo>
                  <a:lnTo>
                    <a:pt x="223" y="3938"/>
                  </a:lnTo>
                  <a:lnTo>
                    <a:pt x="317" y="4138"/>
                  </a:lnTo>
                  <a:lnTo>
                    <a:pt x="425" y="4328"/>
                  </a:lnTo>
                  <a:lnTo>
                    <a:pt x="547" y="4509"/>
                  </a:lnTo>
                  <a:lnTo>
                    <a:pt x="683" y="4680"/>
                  </a:lnTo>
                  <a:lnTo>
                    <a:pt x="831" y="4839"/>
                  </a:lnTo>
                  <a:lnTo>
                    <a:pt x="990" y="4987"/>
                  </a:lnTo>
                  <a:lnTo>
                    <a:pt x="1161" y="5123"/>
                  </a:lnTo>
                  <a:lnTo>
                    <a:pt x="1342" y="5245"/>
                  </a:lnTo>
                  <a:lnTo>
                    <a:pt x="1532" y="5353"/>
                  </a:lnTo>
                  <a:lnTo>
                    <a:pt x="1732" y="5447"/>
                  </a:lnTo>
                  <a:lnTo>
                    <a:pt x="1939" y="5525"/>
                  </a:lnTo>
                  <a:lnTo>
                    <a:pt x="2154" y="5587"/>
                  </a:lnTo>
                  <a:lnTo>
                    <a:pt x="2375" y="5633"/>
                  </a:lnTo>
                  <a:lnTo>
                    <a:pt x="2603" y="5660"/>
                  </a:lnTo>
                  <a:lnTo>
                    <a:pt x="2835" y="5670"/>
                  </a:lnTo>
                  <a:lnTo>
                    <a:pt x="3068" y="5660"/>
                  </a:lnTo>
                  <a:lnTo>
                    <a:pt x="3295" y="5633"/>
                  </a:lnTo>
                  <a:lnTo>
                    <a:pt x="3516" y="5587"/>
                  </a:lnTo>
                  <a:lnTo>
                    <a:pt x="3731" y="5525"/>
                  </a:lnTo>
                  <a:lnTo>
                    <a:pt x="3939" y="5447"/>
                  </a:lnTo>
                  <a:lnTo>
                    <a:pt x="4138" y="5353"/>
                  </a:lnTo>
                  <a:lnTo>
                    <a:pt x="4328" y="5245"/>
                  </a:lnTo>
                  <a:lnTo>
                    <a:pt x="4509" y="5123"/>
                  </a:lnTo>
                  <a:lnTo>
                    <a:pt x="4680" y="4987"/>
                  </a:lnTo>
                  <a:lnTo>
                    <a:pt x="4840" y="4839"/>
                  </a:lnTo>
                  <a:lnTo>
                    <a:pt x="4987" y="4680"/>
                  </a:lnTo>
                  <a:lnTo>
                    <a:pt x="5123" y="4509"/>
                  </a:lnTo>
                  <a:lnTo>
                    <a:pt x="5245" y="4328"/>
                  </a:lnTo>
                  <a:lnTo>
                    <a:pt x="5353" y="4138"/>
                  </a:lnTo>
                  <a:lnTo>
                    <a:pt x="5447" y="3938"/>
                  </a:lnTo>
                  <a:lnTo>
                    <a:pt x="5525" y="3731"/>
                  </a:lnTo>
                  <a:lnTo>
                    <a:pt x="5587" y="3516"/>
                  </a:lnTo>
                  <a:lnTo>
                    <a:pt x="5633" y="3295"/>
                  </a:lnTo>
                  <a:lnTo>
                    <a:pt x="5660" y="3068"/>
                  </a:lnTo>
                  <a:lnTo>
                    <a:pt x="5670" y="2835"/>
                  </a:lnTo>
                  <a:lnTo>
                    <a:pt x="5660" y="2603"/>
                  </a:lnTo>
                  <a:lnTo>
                    <a:pt x="5633" y="2375"/>
                  </a:lnTo>
                  <a:lnTo>
                    <a:pt x="5587" y="2154"/>
                  </a:lnTo>
                  <a:lnTo>
                    <a:pt x="5525" y="1939"/>
                  </a:lnTo>
                  <a:lnTo>
                    <a:pt x="5447" y="1732"/>
                  </a:lnTo>
                  <a:lnTo>
                    <a:pt x="5353" y="1532"/>
                  </a:lnTo>
                  <a:lnTo>
                    <a:pt x="5245" y="1342"/>
                  </a:lnTo>
                  <a:lnTo>
                    <a:pt x="5123" y="1161"/>
                  </a:lnTo>
                  <a:lnTo>
                    <a:pt x="4987" y="990"/>
                  </a:lnTo>
                  <a:lnTo>
                    <a:pt x="4840" y="831"/>
                  </a:lnTo>
                  <a:lnTo>
                    <a:pt x="4680" y="683"/>
                  </a:lnTo>
                  <a:lnTo>
                    <a:pt x="4509" y="547"/>
                  </a:lnTo>
                  <a:lnTo>
                    <a:pt x="4328" y="425"/>
                  </a:lnTo>
                  <a:lnTo>
                    <a:pt x="4138" y="317"/>
                  </a:lnTo>
                  <a:lnTo>
                    <a:pt x="3939" y="223"/>
                  </a:lnTo>
                  <a:lnTo>
                    <a:pt x="3731" y="145"/>
                  </a:lnTo>
                  <a:lnTo>
                    <a:pt x="3516" y="83"/>
                  </a:lnTo>
                  <a:lnTo>
                    <a:pt x="3295" y="38"/>
                  </a:lnTo>
                  <a:lnTo>
                    <a:pt x="3068" y="10"/>
                  </a:lnTo>
                  <a:lnTo>
                    <a:pt x="2835" y="0"/>
                  </a:lnTo>
                </a:path>
              </a:pathLst>
            </a:custGeom>
            <a:solidFill>
              <a:srgbClr val="E600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1685" name="Group 5">
            <a:extLst>
              <a:ext uri="{FF2B5EF4-FFF2-40B4-BE49-F238E27FC236}">
                <a16:creationId xmlns:a16="http://schemas.microsoft.com/office/drawing/2014/main" id="{00000000-0008-0000-0000-000095060000}"/>
              </a:ext>
            </a:extLst>
          </xdr:cNvPr>
          <xdr:cNvGrpSpPr>
            <a:grpSpLocks/>
          </xdr:cNvGrpSpPr>
        </xdr:nvGrpSpPr>
        <xdr:grpSpPr bwMode="auto">
          <a:xfrm>
            <a:off x="37870" y="430872"/>
            <a:ext cx="3121" cy="4165"/>
            <a:chOff x="37870" y="430872"/>
            <a:chExt cx="3121" cy="4165"/>
          </a:xfrm>
        </xdr:grpSpPr>
        <xdr:sp macro="" textlink="">
          <xdr:nvSpPr>
            <xdr:cNvPr id="1686" name="Freeform 6">
              <a:extLst>
                <a:ext uri="{FF2B5EF4-FFF2-40B4-BE49-F238E27FC236}">
                  <a16:creationId xmlns:a16="http://schemas.microsoft.com/office/drawing/2014/main" id="{00000000-0008-0000-0000-000096060000}"/>
                </a:ext>
              </a:extLst>
            </xdr:cNvPr>
            <xdr:cNvSpPr>
              <a:spLocks/>
            </xdr:cNvSpPr>
          </xdr:nvSpPr>
          <xdr:spPr bwMode="auto">
            <a:xfrm>
              <a:off x="37870" y="430872"/>
              <a:ext cx="3121" cy="4165"/>
            </a:xfrm>
            <a:custGeom>
              <a:avLst/>
              <a:gdLst>
                <a:gd name="T0" fmla="*/ 2491 w 3121"/>
                <a:gd name="T1" fmla="*/ 536 h 4165"/>
                <a:gd name="T2" fmla="*/ 2312 w 3121"/>
                <a:gd name="T3" fmla="*/ 551 h 4165"/>
                <a:gd name="T4" fmla="*/ 2130 w 3121"/>
                <a:gd name="T5" fmla="*/ 580 h 4165"/>
                <a:gd name="T6" fmla="*/ 1949 w 3121"/>
                <a:gd name="T7" fmla="*/ 623 h 4165"/>
                <a:gd name="T8" fmla="*/ 1769 w 3121"/>
                <a:gd name="T9" fmla="*/ 678 h 4165"/>
                <a:gd name="T10" fmla="*/ 1591 w 3121"/>
                <a:gd name="T11" fmla="*/ 746 h 4165"/>
                <a:gd name="T12" fmla="*/ 1418 w 3121"/>
                <a:gd name="T13" fmla="*/ 825 h 4165"/>
                <a:gd name="T14" fmla="*/ 1251 w 3121"/>
                <a:gd name="T15" fmla="*/ 914 h 4165"/>
                <a:gd name="T16" fmla="*/ 1090 w 3121"/>
                <a:gd name="T17" fmla="*/ 1014 h 4165"/>
                <a:gd name="T18" fmla="*/ 938 w 3121"/>
                <a:gd name="T19" fmla="*/ 1123 h 4165"/>
                <a:gd name="T20" fmla="*/ 793 w 3121"/>
                <a:gd name="T21" fmla="*/ 1243 h 4165"/>
                <a:gd name="T22" fmla="*/ 654 w 3121"/>
                <a:gd name="T23" fmla="*/ 1380 h 4165"/>
                <a:gd name="T24" fmla="*/ 524 w 3121"/>
                <a:gd name="T25" fmla="*/ 1531 h 4165"/>
                <a:gd name="T26" fmla="*/ 405 w 3121"/>
                <a:gd name="T27" fmla="*/ 1695 h 4165"/>
                <a:gd name="T28" fmla="*/ 298 w 3121"/>
                <a:gd name="T29" fmla="*/ 1870 h 4165"/>
                <a:gd name="T30" fmla="*/ 204 w 3121"/>
                <a:gd name="T31" fmla="*/ 2055 h 4165"/>
                <a:gd name="T32" fmla="*/ 126 w 3121"/>
                <a:gd name="T33" fmla="*/ 2249 h 4165"/>
                <a:gd name="T34" fmla="*/ 66 w 3121"/>
                <a:gd name="T35" fmla="*/ 2449 h 4165"/>
                <a:gd name="T36" fmla="*/ 24 w 3121"/>
                <a:gd name="T37" fmla="*/ 2654 h 4165"/>
                <a:gd name="T38" fmla="*/ 2 w 3121"/>
                <a:gd name="T39" fmla="*/ 2864 h 4165"/>
                <a:gd name="T40" fmla="*/ 6 w 3121"/>
                <a:gd name="T41" fmla="*/ 3126 h 4165"/>
                <a:gd name="T42" fmla="*/ 53 w 3121"/>
                <a:gd name="T43" fmla="*/ 3422 h 4165"/>
                <a:gd name="T44" fmla="*/ 141 w 3121"/>
                <a:gd name="T45" fmla="*/ 3690 h 4165"/>
                <a:gd name="T46" fmla="*/ 264 w 3121"/>
                <a:gd name="T47" fmla="*/ 3931 h 4165"/>
                <a:gd name="T48" fmla="*/ 418 w 3121"/>
                <a:gd name="T49" fmla="*/ 4141 h 4165"/>
                <a:gd name="T50" fmla="*/ 598 w 3121"/>
                <a:gd name="T51" fmla="*/ 4321 h 4165"/>
                <a:gd name="T52" fmla="*/ 799 w 3121"/>
                <a:gd name="T53" fmla="*/ 4468 h 4165"/>
                <a:gd name="T54" fmla="*/ 1016 w 3121"/>
                <a:gd name="T55" fmla="*/ 4580 h 4165"/>
                <a:gd name="T56" fmla="*/ 1243 w 3121"/>
                <a:gd name="T57" fmla="*/ 4656 h 4165"/>
                <a:gd name="T58" fmla="*/ 1476 w 3121"/>
                <a:gd name="T59" fmla="*/ 4694 h 4165"/>
                <a:gd name="T60" fmla="*/ 1734 w 3121"/>
                <a:gd name="T61" fmla="*/ 4692 h 4165"/>
                <a:gd name="T62" fmla="*/ 1998 w 3121"/>
                <a:gd name="T63" fmla="*/ 4647 h 4165"/>
                <a:gd name="T64" fmla="*/ 2237 w 3121"/>
                <a:gd name="T65" fmla="*/ 4562 h 4165"/>
                <a:gd name="T66" fmla="*/ 2450 w 3121"/>
                <a:gd name="T67" fmla="*/ 4443 h 4165"/>
                <a:gd name="T68" fmla="*/ 2636 w 3121"/>
                <a:gd name="T69" fmla="*/ 4295 h 4165"/>
                <a:gd name="T70" fmla="*/ 2793 w 3121"/>
                <a:gd name="T71" fmla="*/ 4122 h 4165"/>
                <a:gd name="T72" fmla="*/ 2921 w 3121"/>
                <a:gd name="T73" fmla="*/ 3931 h 4165"/>
                <a:gd name="T74" fmla="*/ 3018 w 3121"/>
                <a:gd name="T75" fmla="*/ 3725 h 4165"/>
                <a:gd name="T76" fmla="*/ 3084 w 3121"/>
                <a:gd name="T77" fmla="*/ 3511 h 4165"/>
                <a:gd name="T78" fmla="*/ 3117 w 3121"/>
                <a:gd name="T79" fmla="*/ 3294 h 4165"/>
                <a:gd name="T80" fmla="*/ 3117 w 3121"/>
                <a:gd name="T81" fmla="*/ 3079 h 4165"/>
                <a:gd name="T82" fmla="*/ 3093 w 3121"/>
                <a:gd name="T83" fmla="*/ 2875 h 4165"/>
                <a:gd name="T84" fmla="*/ 3045 w 3121"/>
                <a:gd name="T85" fmla="*/ 2684 h 4165"/>
                <a:gd name="T86" fmla="*/ 2971 w 3121"/>
                <a:gd name="T87" fmla="*/ 2507 h 4165"/>
                <a:gd name="T88" fmla="*/ 2873 w 3121"/>
                <a:gd name="T89" fmla="*/ 2344 h 4165"/>
                <a:gd name="T90" fmla="*/ 2750 w 3121"/>
                <a:gd name="T91" fmla="*/ 2195 h 4165"/>
                <a:gd name="T92" fmla="*/ 2600 w 3121"/>
                <a:gd name="T93" fmla="*/ 2063 h 4165"/>
                <a:gd name="T94" fmla="*/ 2423 w 3121"/>
                <a:gd name="T95" fmla="*/ 1946 h 4165"/>
                <a:gd name="T96" fmla="*/ 2220 w 3121"/>
                <a:gd name="T97" fmla="*/ 1846 h 4165"/>
                <a:gd name="T98" fmla="*/ 1989 w 3121"/>
                <a:gd name="T99" fmla="*/ 1764 h 4165"/>
                <a:gd name="T100" fmla="*/ 1861 w 3121"/>
                <a:gd name="T101" fmla="*/ 1711 h 4165"/>
                <a:gd name="T102" fmla="*/ 1871 w 3121"/>
                <a:gd name="T103" fmla="*/ 1526 h 4165"/>
                <a:gd name="T104" fmla="*/ 1906 w 3121"/>
                <a:gd name="T105" fmla="*/ 1371 h 4165"/>
                <a:gd name="T106" fmla="*/ 1961 w 3121"/>
                <a:gd name="T107" fmla="*/ 1223 h 4165"/>
                <a:gd name="T108" fmla="*/ 2036 w 3121"/>
                <a:gd name="T109" fmla="*/ 1085 h 4165"/>
                <a:gd name="T110" fmla="*/ 2128 w 3121"/>
                <a:gd name="T111" fmla="*/ 958 h 4165"/>
                <a:gd name="T112" fmla="*/ 2235 w 3121"/>
                <a:gd name="T113" fmla="*/ 843 h 4165"/>
                <a:gd name="T114" fmla="*/ 2356 w 3121"/>
                <a:gd name="T115" fmla="*/ 744 h 4165"/>
                <a:gd name="T116" fmla="*/ 2488 w 3121"/>
                <a:gd name="T117" fmla="*/ 662 h 4165"/>
                <a:gd name="T118" fmla="*/ 2630 w 3121"/>
                <a:gd name="T119" fmla="*/ 598 h 4165"/>
                <a:gd name="T120" fmla="*/ 2781 w 3121"/>
                <a:gd name="T121" fmla="*/ 555 h 4165"/>
                <a:gd name="T122" fmla="*/ 2690 w 3121"/>
                <a:gd name="T123" fmla="*/ 538 h 4165"/>
                <a:gd name="T124" fmla="*/ 2603 w 3121"/>
                <a:gd name="T125" fmla="*/ 534 h 4165"/>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3121" h="4165">
                  <a:moveTo>
                    <a:pt x="2580" y="0"/>
                  </a:moveTo>
                  <a:lnTo>
                    <a:pt x="2491" y="3"/>
                  </a:lnTo>
                  <a:lnTo>
                    <a:pt x="2402" y="8"/>
                  </a:lnTo>
                  <a:lnTo>
                    <a:pt x="2312" y="18"/>
                  </a:lnTo>
                  <a:lnTo>
                    <a:pt x="2221" y="31"/>
                  </a:lnTo>
                  <a:lnTo>
                    <a:pt x="2130" y="47"/>
                  </a:lnTo>
                  <a:lnTo>
                    <a:pt x="2039" y="67"/>
                  </a:lnTo>
                  <a:lnTo>
                    <a:pt x="1949" y="90"/>
                  </a:lnTo>
                  <a:lnTo>
                    <a:pt x="1859" y="116"/>
                  </a:lnTo>
                  <a:lnTo>
                    <a:pt x="1769" y="145"/>
                  </a:lnTo>
                  <a:lnTo>
                    <a:pt x="1680" y="177"/>
                  </a:lnTo>
                  <a:lnTo>
                    <a:pt x="1591" y="213"/>
                  </a:lnTo>
                  <a:lnTo>
                    <a:pt x="1504" y="251"/>
                  </a:lnTo>
                  <a:lnTo>
                    <a:pt x="1418" y="292"/>
                  </a:lnTo>
                  <a:lnTo>
                    <a:pt x="1334" y="335"/>
                  </a:lnTo>
                  <a:lnTo>
                    <a:pt x="1251" y="381"/>
                  </a:lnTo>
                  <a:lnTo>
                    <a:pt x="1169" y="430"/>
                  </a:lnTo>
                  <a:lnTo>
                    <a:pt x="1090" y="481"/>
                  </a:lnTo>
                  <a:lnTo>
                    <a:pt x="1013" y="534"/>
                  </a:lnTo>
                  <a:lnTo>
                    <a:pt x="938" y="590"/>
                  </a:lnTo>
                  <a:lnTo>
                    <a:pt x="865" y="648"/>
                  </a:lnTo>
                  <a:lnTo>
                    <a:pt x="793" y="710"/>
                  </a:lnTo>
                  <a:lnTo>
                    <a:pt x="723" y="777"/>
                  </a:lnTo>
                  <a:lnTo>
                    <a:pt x="654" y="847"/>
                  </a:lnTo>
                  <a:lnTo>
                    <a:pt x="588" y="921"/>
                  </a:lnTo>
                  <a:lnTo>
                    <a:pt x="524" y="998"/>
                  </a:lnTo>
                  <a:lnTo>
                    <a:pt x="463" y="1079"/>
                  </a:lnTo>
                  <a:lnTo>
                    <a:pt x="405" y="1162"/>
                  </a:lnTo>
                  <a:lnTo>
                    <a:pt x="350" y="1248"/>
                  </a:lnTo>
                  <a:lnTo>
                    <a:pt x="298" y="1337"/>
                  </a:lnTo>
                  <a:lnTo>
                    <a:pt x="249" y="1429"/>
                  </a:lnTo>
                  <a:lnTo>
                    <a:pt x="204" y="1522"/>
                  </a:lnTo>
                  <a:lnTo>
                    <a:pt x="163" y="1618"/>
                  </a:lnTo>
                  <a:lnTo>
                    <a:pt x="126" y="1716"/>
                  </a:lnTo>
                  <a:lnTo>
                    <a:pt x="94" y="1815"/>
                  </a:lnTo>
                  <a:lnTo>
                    <a:pt x="66" y="1916"/>
                  </a:lnTo>
                  <a:lnTo>
                    <a:pt x="42" y="2018"/>
                  </a:lnTo>
                  <a:lnTo>
                    <a:pt x="24" y="2121"/>
                  </a:lnTo>
                  <a:lnTo>
                    <a:pt x="10" y="2226"/>
                  </a:lnTo>
                  <a:lnTo>
                    <a:pt x="2" y="2331"/>
                  </a:lnTo>
                  <a:lnTo>
                    <a:pt x="0" y="2436"/>
                  </a:lnTo>
                  <a:lnTo>
                    <a:pt x="6" y="2593"/>
                  </a:lnTo>
                  <a:lnTo>
                    <a:pt x="24" y="2744"/>
                  </a:lnTo>
                  <a:lnTo>
                    <a:pt x="53" y="2889"/>
                  </a:lnTo>
                  <a:lnTo>
                    <a:pt x="92" y="3026"/>
                  </a:lnTo>
                  <a:lnTo>
                    <a:pt x="141" y="3157"/>
                  </a:lnTo>
                  <a:lnTo>
                    <a:pt x="198" y="3281"/>
                  </a:lnTo>
                  <a:lnTo>
                    <a:pt x="264" y="3398"/>
                  </a:lnTo>
                  <a:lnTo>
                    <a:pt x="338" y="3507"/>
                  </a:lnTo>
                  <a:lnTo>
                    <a:pt x="418" y="3608"/>
                  </a:lnTo>
                  <a:lnTo>
                    <a:pt x="506" y="3702"/>
                  </a:lnTo>
                  <a:lnTo>
                    <a:pt x="598" y="3788"/>
                  </a:lnTo>
                  <a:lnTo>
                    <a:pt x="697" y="3865"/>
                  </a:lnTo>
                  <a:lnTo>
                    <a:pt x="799" y="3935"/>
                  </a:lnTo>
                  <a:lnTo>
                    <a:pt x="906" y="3995"/>
                  </a:lnTo>
                  <a:lnTo>
                    <a:pt x="1016" y="4047"/>
                  </a:lnTo>
                  <a:lnTo>
                    <a:pt x="1128" y="4089"/>
                  </a:lnTo>
                  <a:lnTo>
                    <a:pt x="1243" y="4123"/>
                  </a:lnTo>
                  <a:lnTo>
                    <a:pt x="1359" y="4147"/>
                  </a:lnTo>
                  <a:lnTo>
                    <a:pt x="1476" y="4161"/>
                  </a:lnTo>
                  <a:lnTo>
                    <a:pt x="1593" y="4166"/>
                  </a:lnTo>
                  <a:lnTo>
                    <a:pt x="1734" y="4159"/>
                  </a:lnTo>
                  <a:lnTo>
                    <a:pt x="1869" y="4142"/>
                  </a:lnTo>
                  <a:lnTo>
                    <a:pt x="1998" y="4114"/>
                  </a:lnTo>
                  <a:lnTo>
                    <a:pt x="2121" y="4076"/>
                  </a:lnTo>
                  <a:lnTo>
                    <a:pt x="2237" y="4029"/>
                  </a:lnTo>
                  <a:lnTo>
                    <a:pt x="2347" y="3974"/>
                  </a:lnTo>
                  <a:lnTo>
                    <a:pt x="2450" y="3910"/>
                  </a:lnTo>
                  <a:lnTo>
                    <a:pt x="2547" y="3839"/>
                  </a:lnTo>
                  <a:lnTo>
                    <a:pt x="2636" y="3762"/>
                  </a:lnTo>
                  <a:lnTo>
                    <a:pt x="2718" y="3678"/>
                  </a:lnTo>
                  <a:lnTo>
                    <a:pt x="2793" y="3589"/>
                  </a:lnTo>
                  <a:lnTo>
                    <a:pt x="2861" y="3495"/>
                  </a:lnTo>
                  <a:lnTo>
                    <a:pt x="2921" y="3398"/>
                  </a:lnTo>
                  <a:lnTo>
                    <a:pt x="2973" y="3296"/>
                  </a:lnTo>
                  <a:lnTo>
                    <a:pt x="3018" y="3192"/>
                  </a:lnTo>
                  <a:lnTo>
                    <a:pt x="3055" y="3086"/>
                  </a:lnTo>
                  <a:lnTo>
                    <a:pt x="3084" y="2978"/>
                  </a:lnTo>
                  <a:lnTo>
                    <a:pt x="3104" y="2870"/>
                  </a:lnTo>
                  <a:lnTo>
                    <a:pt x="3117" y="2761"/>
                  </a:lnTo>
                  <a:lnTo>
                    <a:pt x="3121" y="2652"/>
                  </a:lnTo>
                  <a:lnTo>
                    <a:pt x="3117" y="2546"/>
                  </a:lnTo>
                  <a:lnTo>
                    <a:pt x="3108" y="2442"/>
                  </a:lnTo>
                  <a:lnTo>
                    <a:pt x="3093" y="2342"/>
                  </a:lnTo>
                  <a:lnTo>
                    <a:pt x="3072" y="2245"/>
                  </a:lnTo>
                  <a:lnTo>
                    <a:pt x="3045" y="2151"/>
                  </a:lnTo>
                  <a:lnTo>
                    <a:pt x="3011" y="2061"/>
                  </a:lnTo>
                  <a:lnTo>
                    <a:pt x="2971" y="1974"/>
                  </a:lnTo>
                  <a:lnTo>
                    <a:pt x="2926" y="1890"/>
                  </a:lnTo>
                  <a:lnTo>
                    <a:pt x="2873" y="1811"/>
                  </a:lnTo>
                  <a:lnTo>
                    <a:pt x="2815" y="1735"/>
                  </a:lnTo>
                  <a:lnTo>
                    <a:pt x="2750" y="1662"/>
                  </a:lnTo>
                  <a:lnTo>
                    <a:pt x="2678" y="1594"/>
                  </a:lnTo>
                  <a:lnTo>
                    <a:pt x="2600" y="1530"/>
                  </a:lnTo>
                  <a:lnTo>
                    <a:pt x="2515" y="1469"/>
                  </a:lnTo>
                  <a:lnTo>
                    <a:pt x="2423" y="1413"/>
                  </a:lnTo>
                  <a:lnTo>
                    <a:pt x="2325" y="1361"/>
                  </a:lnTo>
                  <a:lnTo>
                    <a:pt x="2220" y="1313"/>
                  </a:lnTo>
                  <a:lnTo>
                    <a:pt x="2108" y="1270"/>
                  </a:lnTo>
                  <a:lnTo>
                    <a:pt x="1989" y="1231"/>
                  </a:lnTo>
                  <a:lnTo>
                    <a:pt x="1863" y="1197"/>
                  </a:lnTo>
                  <a:lnTo>
                    <a:pt x="1861" y="1178"/>
                  </a:lnTo>
                  <a:lnTo>
                    <a:pt x="1863" y="1073"/>
                  </a:lnTo>
                  <a:lnTo>
                    <a:pt x="1871" y="993"/>
                  </a:lnTo>
                  <a:lnTo>
                    <a:pt x="1886" y="915"/>
                  </a:lnTo>
                  <a:lnTo>
                    <a:pt x="1906" y="838"/>
                  </a:lnTo>
                  <a:lnTo>
                    <a:pt x="1931" y="763"/>
                  </a:lnTo>
                  <a:lnTo>
                    <a:pt x="1961" y="690"/>
                  </a:lnTo>
                  <a:lnTo>
                    <a:pt x="1996" y="620"/>
                  </a:lnTo>
                  <a:lnTo>
                    <a:pt x="2036" y="552"/>
                  </a:lnTo>
                  <a:lnTo>
                    <a:pt x="2080" y="487"/>
                  </a:lnTo>
                  <a:lnTo>
                    <a:pt x="2128" y="425"/>
                  </a:lnTo>
                  <a:lnTo>
                    <a:pt x="2179" y="366"/>
                  </a:lnTo>
                  <a:lnTo>
                    <a:pt x="2235" y="310"/>
                  </a:lnTo>
                  <a:lnTo>
                    <a:pt x="2294" y="259"/>
                  </a:lnTo>
                  <a:lnTo>
                    <a:pt x="2356" y="211"/>
                  </a:lnTo>
                  <a:lnTo>
                    <a:pt x="2420" y="168"/>
                  </a:lnTo>
                  <a:lnTo>
                    <a:pt x="2488" y="129"/>
                  </a:lnTo>
                  <a:lnTo>
                    <a:pt x="2558" y="94"/>
                  </a:lnTo>
                  <a:lnTo>
                    <a:pt x="2630" y="65"/>
                  </a:lnTo>
                  <a:lnTo>
                    <a:pt x="2705" y="41"/>
                  </a:lnTo>
                  <a:lnTo>
                    <a:pt x="2781" y="22"/>
                  </a:lnTo>
                  <a:lnTo>
                    <a:pt x="2765" y="17"/>
                  </a:lnTo>
                  <a:lnTo>
                    <a:pt x="2690" y="5"/>
                  </a:lnTo>
                  <a:lnTo>
                    <a:pt x="2625" y="1"/>
                  </a:lnTo>
                  <a:lnTo>
                    <a:pt x="2603" y="1"/>
                  </a:lnTo>
                  <a:lnTo>
                    <a:pt x="2580" y="0"/>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mc:AlternateContent xmlns:mc="http://schemas.openxmlformats.org/markup-compatibility/2006">
    <mc:Choice xmlns:a14="http://schemas.microsoft.com/office/drawing/2010/main" Requires="a14">
      <xdr:twoCellAnchor>
        <xdr:from>
          <xdr:col>19</xdr:col>
          <xdr:colOff>428625</xdr:colOff>
          <xdr:row>1</xdr:row>
          <xdr:rowOff>104775</xdr:rowOff>
        </xdr:from>
        <xdr:to>
          <xdr:col>23</xdr:col>
          <xdr:colOff>352425</xdr:colOff>
          <xdr:row>5</xdr:row>
          <xdr:rowOff>104775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cs-CZ" sz="2000" b="1" i="0" u="none" strike="noStrike" baseline="0">
                  <a:solidFill>
                    <a:srgbClr val="000000"/>
                  </a:solidFill>
                  <a:latin typeface="Calibri"/>
                  <a:ea typeface="Calibri"/>
                  <a:cs typeface="Calibri"/>
                </a:rPr>
                <a:t>Export do PDF</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219075</xdr:colOff>
      <xdr:row>1</xdr:row>
      <xdr:rowOff>190500</xdr:rowOff>
    </xdr:from>
    <xdr:to>
      <xdr:col>12</xdr:col>
      <xdr:colOff>0</xdr:colOff>
      <xdr:row>4</xdr:row>
      <xdr:rowOff>66675</xdr:rowOff>
    </xdr:to>
    <xdr:sp macro="" textlink="">
      <xdr:nvSpPr>
        <xdr:cNvPr id="2" name="TextovéPole 4">
          <a:extLst>
            <a:ext uri="{FF2B5EF4-FFF2-40B4-BE49-F238E27FC236}">
              <a16:creationId xmlns:a16="http://schemas.microsoft.com/office/drawing/2014/main" id="{00000000-0008-0000-0100-000002000000}"/>
            </a:ext>
          </a:extLst>
        </xdr:cNvPr>
        <xdr:cNvSpPr txBox="1"/>
      </xdr:nvSpPr>
      <xdr:spPr>
        <a:xfrm>
          <a:off x="6057900" y="485775"/>
          <a:ext cx="424815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800">
              <a:solidFill>
                <a:srgbClr val="646464"/>
              </a:solidFill>
              <a:effectLst/>
              <a:latin typeface="Vodafone Lt" panose="020B0606040202020204" pitchFamily="34" charset="-18"/>
              <a:ea typeface="+mn-ea"/>
              <a:cs typeface="+mn-cs"/>
            </a:rPr>
            <a:t>Poskytovatel: Vodafone Czech Republic a.s., náměstí Junkových 2, 155 00 Praha 5</a:t>
          </a:r>
        </a:p>
        <a:p>
          <a:r>
            <a:rPr lang="cs-CZ" sz="800">
              <a:solidFill>
                <a:srgbClr val="646464"/>
              </a:solidFill>
              <a:effectLst/>
              <a:latin typeface="Vodafone Lt" panose="020B0606040202020204" pitchFamily="34" charset="-18"/>
              <a:ea typeface="+mn-ea"/>
              <a:cs typeface="+mn-cs"/>
            </a:rPr>
            <a:t>Vodafone firemní péče: 800 777 780, </a:t>
          </a:r>
          <a:r>
            <a:rPr lang="cs-CZ" sz="800" u="sng">
              <a:solidFill>
                <a:srgbClr val="646464"/>
              </a:solidFill>
              <a:effectLst/>
              <a:latin typeface="Vodafone Lt" panose="020B0606040202020204" pitchFamily="34" charset="-18"/>
              <a:ea typeface="+mn-ea"/>
              <a:cs typeface="+mn-cs"/>
              <a:hlinkClick xmlns:r="http://schemas.openxmlformats.org/officeDocument/2006/relationships" r:id=""/>
            </a:rPr>
            <a:t>VIP@vodafone.cz</a:t>
          </a:r>
          <a:r>
            <a:rPr lang="cs-CZ" sz="800">
              <a:solidFill>
                <a:srgbClr val="646464"/>
              </a:solidFill>
              <a:effectLst/>
              <a:latin typeface="Vodafone Lt" panose="020B0606040202020204" pitchFamily="34" charset="-18"/>
              <a:ea typeface="+mn-ea"/>
              <a:cs typeface="+mn-cs"/>
            </a:rPr>
            <a:t>, IČO: 25788001, DIČ: CZ25788001, vodafone.cz</a:t>
          </a:r>
        </a:p>
        <a:p>
          <a:r>
            <a:rPr lang="cs-CZ" sz="800">
              <a:solidFill>
                <a:srgbClr val="646464"/>
              </a:solidFill>
              <a:effectLst/>
              <a:latin typeface="Vodafone Lt" panose="020B0606040202020204" pitchFamily="34" charset="-18"/>
              <a:ea typeface="+mn-ea"/>
              <a:cs typeface="+mn-cs"/>
            </a:rPr>
            <a:t>Společnost zapsaná v obchodním rejstříku vedeném Městským soudem v Praze, oddíl B, vložka 6064.</a:t>
          </a:r>
        </a:p>
        <a:p>
          <a:endParaRPr lang="cs-CZ" sz="800">
            <a:solidFill>
              <a:srgbClr val="646464"/>
            </a:solidFill>
            <a:latin typeface="Vodafone Lt" panose="020B0606040202020204" pitchFamily="34" charset="-18"/>
          </a:endParaRPr>
        </a:p>
      </xdr:txBody>
    </xdr:sp>
    <xdr:clientData/>
  </xdr:twoCellAnchor>
  <xdr:twoCellAnchor>
    <xdr:from>
      <xdr:col>11</xdr:col>
      <xdr:colOff>1028700</xdr:colOff>
      <xdr:row>1</xdr:row>
      <xdr:rowOff>38100</xdr:rowOff>
    </xdr:from>
    <xdr:to>
      <xdr:col>12</xdr:col>
      <xdr:colOff>581025</xdr:colOff>
      <xdr:row>3</xdr:row>
      <xdr:rowOff>47625</xdr:rowOff>
    </xdr:to>
    <xdr:grpSp>
      <xdr:nvGrpSpPr>
        <xdr:cNvPr id="6442" name="Skupina 10">
          <a:extLst>
            <a:ext uri="{FF2B5EF4-FFF2-40B4-BE49-F238E27FC236}">
              <a16:creationId xmlns:a16="http://schemas.microsoft.com/office/drawing/2014/main" id="{00000000-0008-0000-0100-00002A190000}"/>
            </a:ext>
          </a:extLst>
        </xdr:cNvPr>
        <xdr:cNvGrpSpPr>
          <a:grpSpLocks/>
        </xdr:cNvGrpSpPr>
      </xdr:nvGrpSpPr>
      <xdr:grpSpPr bwMode="auto">
        <a:xfrm>
          <a:off x="10363200" y="238125"/>
          <a:ext cx="590550" cy="590550"/>
          <a:chOff x="36605" y="430622"/>
          <a:chExt cx="5652" cy="5652"/>
        </a:xfrm>
      </xdr:grpSpPr>
      <xdr:grpSp>
        <xdr:nvGrpSpPr>
          <xdr:cNvPr id="6443" name="Group 3">
            <a:extLst>
              <a:ext uri="{FF2B5EF4-FFF2-40B4-BE49-F238E27FC236}">
                <a16:creationId xmlns:a16="http://schemas.microsoft.com/office/drawing/2014/main" id="{00000000-0008-0000-0100-00002B190000}"/>
              </a:ext>
            </a:extLst>
          </xdr:cNvPr>
          <xdr:cNvGrpSpPr>
            <a:grpSpLocks/>
          </xdr:cNvGrpSpPr>
        </xdr:nvGrpSpPr>
        <xdr:grpSpPr bwMode="auto">
          <a:xfrm>
            <a:off x="36605" y="430622"/>
            <a:ext cx="5652" cy="5652"/>
            <a:chOff x="36605" y="430622"/>
            <a:chExt cx="5652" cy="5652"/>
          </a:xfrm>
        </xdr:grpSpPr>
        <xdr:sp macro="" textlink="">
          <xdr:nvSpPr>
            <xdr:cNvPr id="6446" name="Freeform 4">
              <a:extLst>
                <a:ext uri="{FF2B5EF4-FFF2-40B4-BE49-F238E27FC236}">
                  <a16:creationId xmlns:a16="http://schemas.microsoft.com/office/drawing/2014/main" id="{00000000-0008-0000-0100-00002E190000}"/>
                </a:ext>
              </a:extLst>
            </xdr:cNvPr>
            <xdr:cNvSpPr>
              <a:spLocks/>
            </xdr:cNvSpPr>
          </xdr:nvSpPr>
          <xdr:spPr bwMode="auto">
            <a:xfrm>
              <a:off x="36605" y="430622"/>
              <a:ext cx="5652" cy="5652"/>
            </a:xfrm>
            <a:custGeom>
              <a:avLst/>
              <a:gdLst>
                <a:gd name="T0" fmla="*/ 2464 w 5669"/>
                <a:gd name="T1" fmla="*/ 275 h 5669"/>
                <a:gd name="T2" fmla="*/ 2046 w 5669"/>
                <a:gd name="T3" fmla="*/ 348 h 5669"/>
                <a:gd name="T4" fmla="*/ 1642 w 5669"/>
                <a:gd name="T5" fmla="*/ 485 h 5669"/>
                <a:gd name="T6" fmla="*/ 1270 w 5669"/>
                <a:gd name="T7" fmla="*/ 672 h 5669"/>
                <a:gd name="T8" fmla="*/ 936 w 5669"/>
                <a:gd name="T9" fmla="*/ 912 h 5669"/>
                <a:gd name="T10" fmla="*/ 647 w 5669"/>
                <a:gd name="T11" fmla="*/ 1201 h 5669"/>
                <a:gd name="T12" fmla="*/ 407 w 5669"/>
                <a:gd name="T13" fmla="*/ 1535 h 5669"/>
                <a:gd name="T14" fmla="*/ 205 w 5669"/>
                <a:gd name="T15" fmla="*/ 1907 h 5669"/>
                <a:gd name="T16" fmla="*/ 83 w 5669"/>
                <a:gd name="T17" fmla="*/ 2311 h 5669"/>
                <a:gd name="T18" fmla="*/ 10 w 5669"/>
                <a:gd name="T19" fmla="*/ 2736 h 5669"/>
                <a:gd name="T20" fmla="*/ 10 w 5669"/>
                <a:gd name="T21" fmla="*/ 3171 h 5669"/>
                <a:gd name="T22" fmla="*/ 83 w 5669"/>
                <a:gd name="T23" fmla="*/ 3601 h 5669"/>
                <a:gd name="T24" fmla="*/ 205 w 5669"/>
                <a:gd name="T25" fmla="*/ 4000 h 5669"/>
                <a:gd name="T26" fmla="*/ 407 w 5669"/>
                <a:gd name="T27" fmla="*/ 4369 h 5669"/>
                <a:gd name="T28" fmla="*/ 647 w 5669"/>
                <a:gd name="T29" fmla="*/ 4702 h 5669"/>
                <a:gd name="T30" fmla="*/ 936 w 5669"/>
                <a:gd name="T31" fmla="*/ 4993 h 5669"/>
                <a:gd name="T32" fmla="*/ 1270 w 5669"/>
                <a:gd name="T33" fmla="*/ 5238 h 5669"/>
                <a:gd name="T34" fmla="*/ 1642 w 5669"/>
                <a:gd name="T35" fmla="*/ 5428 h 5669"/>
                <a:gd name="T36" fmla="*/ 2046 w 5669"/>
                <a:gd name="T37" fmla="*/ 5562 h 5669"/>
                <a:gd name="T38" fmla="*/ 2464 w 5669"/>
                <a:gd name="T39" fmla="*/ 5631 h 5669"/>
                <a:gd name="T40" fmla="*/ 2906 w 5669"/>
                <a:gd name="T41" fmla="*/ 5631 h 5669"/>
                <a:gd name="T42" fmla="*/ 3334 w 5669"/>
                <a:gd name="T43" fmla="*/ 5562 h 5669"/>
                <a:gd name="T44" fmla="*/ 3732 w 5669"/>
                <a:gd name="T45" fmla="*/ 5428 h 5669"/>
                <a:gd name="T46" fmla="*/ 4099 w 5669"/>
                <a:gd name="T47" fmla="*/ 5238 h 5669"/>
                <a:gd name="T48" fmla="*/ 4433 w 5669"/>
                <a:gd name="T49" fmla="*/ 4993 h 5669"/>
                <a:gd name="T50" fmla="*/ 4724 w 5669"/>
                <a:gd name="T51" fmla="*/ 4702 h 5669"/>
                <a:gd name="T52" fmla="*/ 4970 w 5669"/>
                <a:gd name="T53" fmla="*/ 4369 h 5669"/>
                <a:gd name="T54" fmla="*/ 5159 w 5669"/>
                <a:gd name="T55" fmla="*/ 4000 h 5669"/>
                <a:gd name="T56" fmla="*/ 5294 w 5669"/>
                <a:gd name="T57" fmla="*/ 3601 h 5669"/>
                <a:gd name="T58" fmla="*/ 5362 w 5669"/>
                <a:gd name="T59" fmla="*/ 3171 h 5669"/>
                <a:gd name="T60" fmla="*/ 5362 w 5669"/>
                <a:gd name="T61" fmla="*/ 2736 h 5669"/>
                <a:gd name="T62" fmla="*/ 5294 w 5669"/>
                <a:gd name="T63" fmla="*/ 2311 h 5669"/>
                <a:gd name="T64" fmla="*/ 5159 w 5669"/>
                <a:gd name="T65" fmla="*/ 1907 h 5669"/>
                <a:gd name="T66" fmla="*/ 4970 w 5669"/>
                <a:gd name="T67" fmla="*/ 1535 h 5669"/>
                <a:gd name="T68" fmla="*/ 4724 w 5669"/>
                <a:gd name="T69" fmla="*/ 1201 h 5669"/>
                <a:gd name="T70" fmla="*/ 4433 w 5669"/>
                <a:gd name="T71" fmla="*/ 912 h 5669"/>
                <a:gd name="T72" fmla="*/ 4099 w 5669"/>
                <a:gd name="T73" fmla="*/ 672 h 5669"/>
                <a:gd name="T74" fmla="*/ 3732 w 5669"/>
                <a:gd name="T75" fmla="*/ 485 h 5669"/>
                <a:gd name="T76" fmla="*/ 3334 w 5669"/>
                <a:gd name="T77" fmla="*/ 348 h 5669"/>
                <a:gd name="T78" fmla="*/ 2906 w 5669"/>
                <a:gd name="T79" fmla="*/ 275 h 5669"/>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Lst>
              <a:ahLst/>
              <a:cxnLst>
                <a:cxn ang="T80">
                  <a:pos x="T0" y="T1"/>
                </a:cxn>
                <a:cxn ang="T81">
                  <a:pos x="T2" y="T3"/>
                </a:cxn>
                <a:cxn ang="T82">
                  <a:pos x="T4" y="T5"/>
                </a:cxn>
                <a:cxn ang="T83">
                  <a:pos x="T6" y="T7"/>
                </a:cxn>
                <a:cxn ang="T84">
                  <a:pos x="T8" y="T9"/>
                </a:cxn>
                <a:cxn ang="T85">
                  <a:pos x="T10" y="T11"/>
                </a:cxn>
                <a:cxn ang="T86">
                  <a:pos x="T12" y="T13"/>
                </a:cxn>
                <a:cxn ang="T87">
                  <a:pos x="T14" y="T15"/>
                </a:cxn>
                <a:cxn ang="T88">
                  <a:pos x="T16" y="T17"/>
                </a:cxn>
                <a:cxn ang="T89">
                  <a:pos x="T18" y="T19"/>
                </a:cxn>
                <a:cxn ang="T90">
                  <a:pos x="T20" y="T21"/>
                </a:cxn>
                <a:cxn ang="T91">
                  <a:pos x="T22" y="T23"/>
                </a:cxn>
                <a:cxn ang="T92">
                  <a:pos x="T24" y="T25"/>
                </a:cxn>
                <a:cxn ang="T93">
                  <a:pos x="T26" y="T27"/>
                </a:cxn>
                <a:cxn ang="T94">
                  <a:pos x="T28" y="T29"/>
                </a:cxn>
                <a:cxn ang="T95">
                  <a:pos x="T30" y="T31"/>
                </a:cxn>
                <a:cxn ang="T96">
                  <a:pos x="T32" y="T33"/>
                </a:cxn>
                <a:cxn ang="T97">
                  <a:pos x="T34" y="T35"/>
                </a:cxn>
                <a:cxn ang="T98">
                  <a:pos x="T36" y="T37"/>
                </a:cxn>
                <a:cxn ang="T99">
                  <a:pos x="T38" y="T39"/>
                </a:cxn>
                <a:cxn ang="T100">
                  <a:pos x="T40" y="T41"/>
                </a:cxn>
                <a:cxn ang="T101">
                  <a:pos x="T42" y="T43"/>
                </a:cxn>
                <a:cxn ang="T102">
                  <a:pos x="T44" y="T45"/>
                </a:cxn>
                <a:cxn ang="T103">
                  <a:pos x="T46" y="T47"/>
                </a:cxn>
                <a:cxn ang="T104">
                  <a:pos x="T48" y="T49"/>
                </a:cxn>
                <a:cxn ang="T105">
                  <a:pos x="T50" y="T51"/>
                </a:cxn>
                <a:cxn ang="T106">
                  <a:pos x="T52" y="T53"/>
                </a:cxn>
                <a:cxn ang="T107">
                  <a:pos x="T54" y="T55"/>
                </a:cxn>
                <a:cxn ang="T108">
                  <a:pos x="T56" y="T57"/>
                </a:cxn>
                <a:cxn ang="T109">
                  <a:pos x="T58" y="T59"/>
                </a:cxn>
                <a:cxn ang="T110">
                  <a:pos x="T60" y="T61"/>
                </a:cxn>
                <a:cxn ang="T111">
                  <a:pos x="T62" y="T63"/>
                </a:cxn>
                <a:cxn ang="T112">
                  <a:pos x="T64" y="T65"/>
                </a:cxn>
                <a:cxn ang="T113">
                  <a:pos x="T66" y="T67"/>
                </a:cxn>
                <a:cxn ang="T114">
                  <a:pos x="T68" y="T69"/>
                </a:cxn>
                <a:cxn ang="T115">
                  <a:pos x="T70" y="T71"/>
                </a:cxn>
                <a:cxn ang="T116">
                  <a:pos x="T72" y="T73"/>
                </a:cxn>
                <a:cxn ang="T117">
                  <a:pos x="T74" y="T75"/>
                </a:cxn>
                <a:cxn ang="T118">
                  <a:pos x="T76" y="T77"/>
                </a:cxn>
                <a:cxn ang="T119">
                  <a:pos x="T78" y="T79"/>
                </a:cxn>
              </a:cxnLst>
              <a:rect l="0" t="0" r="r" b="b"/>
              <a:pathLst>
                <a:path w="5669" h="5669">
                  <a:moveTo>
                    <a:pt x="2835" y="0"/>
                  </a:moveTo>
                  <a:lnTo>
                    <a:pt x="2603" y="10"/>
                  </a:lnTo>
                  <a:lnTo>
                    <a:pt x="2375" y="38"/>
                  </a:lnTo>
                  <a:lnTo>
                    <a:pt x="2154" y="83"/>
                  </a:lnTo>
                  <a:lnTo>
                    <a:pt x="1939" y="145"/>
                  </a:lnTo>
                  <a:lnTo>
                    <a:pt x="1732" y="223"/>
                  </a:lnTo>
                  <a:lnTo>
                    <a:pt x="1532" y="317"/>
                  </a:lnTo>
                  <a:lnTo>
                    <a:pt x="1342" y="425"/>
                  </a:lnTo>
                  <a:lnTo>
                    <a:pt x="1161" y="547"/>
                  </a:lnTo>
                  <a:lnTo>
                    <a:pt x="990" y="683"/>
                  </a:lnTo>
                  <a:lnTo>
                    <a:pt x="831" y="831"/>
                  </a:lnTo>
                  <a:lnTo>
                    <a:pt x="683" y="990"/>
                  </a:lnTo>
                  <a:lnTo>
                    <a:pt x="547" y="1161"/>
                  </a:lnTo>
                  <a:lnTo>
                    <a:pt x="425" y="1342"/>
                  </a:lnTo>
                  <a:lnTo>
                    <a:pt x="317" y="1532"/>
                  </a:lnTo>
                  <a:lnTo>
                    <a:pt x="223" y="1732"/>
                  </a:lnTo>
                  <a:lnTo>
                    <a:pt x="145" y="1939"/>
                  </a:lnTo>
                  <a:lnTo>
                    <a:pt x="83" y="2154"/>
                  </a:lnTo>
                  <a:lnTo>
                    <a:pt x="38" y="2375"/>
                  </a:lnTo>
                  <a:lnTo>
                    <a:pt x="10" y="2603"/>
                  </a:lnTo>
                  <a:lnTo>
                    <a:pt x="0" y="2835"/>
                  </a:lnTo>
                  <a:lnTo>
                    <a:pt x="10" y="3068"/>
                  </a:lnTo>
                  <a:lnTo>
                    <a:pt x="38" y="3295"/>
                  </a:lnTo>
                  <a:lnTo>
                    <a:pt x="83" y="3516"/>
                  </a:lnTo>
                  <a:lnTo>
                    <a:pt x="145" y="3731"/>
                  </a:lnTo>
                  <a:lnTo>
                    <a:pt x="223" y="3938"/>
                  </a:lnTo>
                  <a:lnTo>
                    <a:pt x="317" y="4138"/>
                  </a:lnTo>
                  <a:lnTo>
                    <a:pt x="425" y="4328"/>
                  </a:lnTo>
                  <a:lnTo>
                    <a:pt x="547" y="4509"/>
                  </a:lnTo>
                  <a:lnTo>
                    <a:pt x="683" y="4680"/>
                  </a:lnTo>
                  <a:lnTo>
                    <a:pt x="831" y="4839"/>
                  </a:lnTo>
                  <a:lnTo>
                    <a:pt x="990" y="4987"/>
                  </a:lnTo>
                  <a:lnTo>
                    <a:pt x="1161" y="5123"/>
                  </a:lnTo>
                  <a:lnTo>
                    <a:pt x="1342" y="5245"/>
                  </a:lnTo>
                  <a:lnTo>
                    <a:pt x="1532" y="5353"/>
                  </a:lnTo>
                  <a:lnTo>
                    <a:pt x="1732" y="5447"/>
                  </a:lnTo>
                  <a:lnTo>
                    <a:pt x="1939" y="5525"/>
                  </a:lnTo>
                  <a:lnTo>
                    <a:pt x="2154" y="5587"/>
                  </a:lnTo>
                  <a:lnTo>
                    <a:pt x="2375" y="5633"/>
                  </a:lnTo>
                  <a:lnTo>
                    <a:pt x="2603" y="5660"/>
                  </a:lnTo>
                  <a:lnTo>
                    <a:pt x="2835" y="5670"/>
                  </a:lnTo>
                  <a:lnTo>
                    <a:pt x="3068" y="5660"/>
                  </a:lnTo>
                  <a:lnTo>
                    <a:pt x="3295" y="5633"/>
                  </a:lnTo>
                  <a:lnTo>
                    <a:pt x="3516" y="5587"/>
                  </a:lnTo>
                  <a:lnTo>
                    <a:pt x="3731" y="5525"/>
                  </a:lnTo>
                  <a:lnTo>
                    <a:pt x="3939" y="5447"/>
                  </a:lnTo>
                  <a:lnTo>
                    <a:pt x="4138" y="5353"/>
                  </a:lnTo>
                  <a:lnTo>
                    <a:pt x="4328" y="5245"/>
                  </a:lnTo>
                  <a:lnTo>
                    <a:pt x="4509" y="5123"/>
                  </a:lnTo>
                  <a:lnTo>
                    <a:pt x="4680" y="4987"/>
                  </a:lnTo>
                  <a:lnTo>
                    <a:pt x="4840" y="4839"/>
                  </a:lnTo>
                  <a:lnTo>
                    <a:pt x="4987" y="4680"/>
                  </a:lnTo>
                  <a:lnTo>
                    <a:pt x="5123" y="4509"/>
                  </a:lnTo>
                  <a:lnTo>
                    <a:pt x="5245" y="4328"/>
                  </a:lnTo>
                  <a:lnTo>
                    <a:pt x="5353" y="4138"/>
                  </a:lnTo>
                  <a:lnTo>
                    <a:pt x="5447" y="3938"/>
                  </a:lnTo>
                  <a:lnTo>
                    <a:pt x="5525" y="3731"/>
                  </a:lnTo>
                  <a:lnTo>
                    <a:pt x="5587" y="3516"/>
                  </a:lnTo>
                  <a:lnTo>
                    <a:pt x="5633" y="3295"/>
                  </a:lnTo>
                  <a:lnTo>
                    <a:pt x="5660" y="3068"/>
                  </a:lnTo>
                  <a:lnTo>
                    <a:pt x="5670" y="2835"/>
                  </a:lnTo>
                  <a:lnTo>
                    <a:pt x="5660" y="2603"/>
                  </a:lnTo>
                  <a:lnTo>
                    <a:pt x="5633" y="2375"/>
                  </a:lnTo>
                  <a:lnTo>
                    <a:pt x="5587" y="2154"/>
                  </a:lnTo>
                  <a:lnTo>
                    <a:pt x="5525" y="1939"/>
                  </a:lnTo>
                  <a:lnTo>
                    <a:pt x="5447" y="1732"/>
                  </a:lnTo>
                  <a:lnTo>
                    <a:pt x="5353" y="1532"/>
                  </a:lnTo>
                  <a:lnTo>
                    <a:pt x="5245" y="1342"/>
                  </a:lnTo>
                  <a:lnTo>
                    <a:pt x="5123" y="1161"/>
                  </a:lnTo>
                  <a:lnTo>
                    <a:pt x="4987" y="990"/>
                  </a:lnTo>
                  <a:lnTo>
                    <a:pt x="4840" y="831"/>
                  </a:lnTo>
                  <a:lnTo>
                    <a:pt x="4680" y="683"/>
                  </a:lnTo>
                  <a:lnTo>
                    <a:pt x="4509" y="547"/>
                  </a:lnTo>
                  <a:lnTo>
                    <a:pt x="4328" y="425"/>
                  </a:lnTo>
                  <a:lnTo>
                    <a:pt x="4138" y="317"/>
                  </a:lnTo>
                  <a:lnTo>
                    <a:pt x="3939" y="223"/>
                  </a:lnTo>
                  <a:lnTo>
                    <a:pt x="3731" y="145"/>
                  </a:lnTo>
                  <a:lnTo>
                    <a:pt x="3516" y="83"/>
                  </a:lnTo>
                  <a:lnTo>
                    <a:pt x="3295" y="38"/>
                  </a:lnTo>
                  <a:lnTo>
                    <a:pt x="3068" y="10"/>
                  </a:lnTo>
                  <a:lnTo>
                    <a:pt x="2835" y="0"/>
                  </a:lnTo>
                </a:path>
              </a:pathLst>
            </a:custGeom>
            <a:solidFill>
              <a:srgbClr val="E600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6444" name="Group 5">
            <a:extLst>
              <a:ext uri="{FF2B5EF4-FFF2-40B4-BE49-F238E27FC236}">
                <a16:creationId xmlns:a16="http://schemas.microsoft.com/office/drawing/2014/main" id="{00000000-0008-0000-0100-00002C190000}"/>
              </a:ext>
            </a:extLst>
          </xdr:cNvPr>
          <xdr:cNvGrpSpPr>
            <a:grpSpLocks/>
          </xdr:cNvGrpSpPr>
        </xdr:nvGrpSpPr>
        <xdr:grpSpPr bwMode="auto">
          <a:xfrm>
            <a:off x="37870" y="430872"/>
            <a:ext cx="3121" cy="4165"/>
            <a:chOff x="37870" y="430872"/>
            <a:chExt cx="3121" cy="4165"/>
          </a:xfrm>
        </xdr:grpSpPr>
        <xdr:sp macro="" textlink="">
          <xdr:nvSpPr>
            <xdr:cNvPr id="6445" name="Freeform 6">
              <a:extLst>
                <a:ext uri="{FF2B5EF4-FFF2-40B4-BE49-F238E27FC236}">
                  <a16:creationId xmlns:a16="http://schemas.microsoft.com/office/drawing/2014/main" id="{00000000-0008-0000-0100-00002D190000}"/>
                </a:ext>
              </a:extLst>
            </xdr:cNvPr>
            <xdr:cNvSpPr>
              <a:spLocks/>
            </xdr:cNvSpPr>
          </xdr:nvSpPr>
          <xdr:spPr bwMode="auto">
            <a:xfrm>
              <a:off x="37870" y="430872"/>
              <a:ext cx="3121" cy="4165"/>
            </a:xfrm>
            <a:custGeom>
              <a:avLst/>
              <a:gdLst>
                <a:gd name="T0" fmla="*/ 2491 w 3121"/>
                <a:gd name="T1" fmla="*/ 536 h 4165"/>
                <a:gd name="T2" fmla="*/ 2312 w 3121"/>
                <a:gd name="T3" fmla="*/ 551 h 4165"/>
                <a:gd name="T4" fmla="*/ 2130 w 3121"/>
                <a:gd name="T5" fmla="*/ 580 h 4165"/>
                <a:gd name="T6" fmla="*/ 1949 w 3121"/>
                <a:gd name="T7" fmla="*/ 623 h 4165"/>
                <a:gd name="T8" fmla="*/ 1769 w 3121"/>
                <a:gd name="T9" fmla="*/ 678 h 4165"/>
                <a:gd name="T10" fmla="*/ 1591 w 3121"/>
                <a:gd name="T11" fmla="*/ 746 h 4165"/>
                <a:gd name="T12" fmla="*/ 1418 w 3121"/>
                <a:gd name="T13" fmla="*/ 825 h 4165"/>
                <a:gd name="T14" fmla="*/ 1251 w 3121"/>
                <a:gd name="T15" fmla="*/ 914 h 4165"/>
                <a:gd name="T16" fmla="*/ 1090 w 3121"/>
                <a:gd name="T17" fmla="*/ 1014 h 4165"/>
                <a:gd name="T18" fmla="*/ 938 w 3121"/>
                <a:gd name="T19" fmla="*/ 1123 h 4165"/>
                <a:gd name="T20" fmla="*/ 793 w 3121"/>
                <a:gd name="T21" fmla="*/ 1243 h 4165"/>
                <a:gd name="T22" fmla="*/ 654 w 3121"/>
                <a:gd name="T23" fmla="*/ 1380 h 4165"/>
                <a:gd name="T24" fmla="*/ 524 w 3121"/>
                <a:gd name="T25" fmla="*/ 1531 h 4165"/>
                <a:gd name="T26" fmla="*/ 405 w 3121"/>
                <a:gd name="T27" fmla="*/ 1695 h 4165"/>
                <a:gd name="T28" fmla="*/ 298 w 3121"/>
                <a:gd name="T29" fmla="*/ 1870 h 4165"/>
                <a:gd name="T30" fmla="*/ 204 w 3121"/>
                <a:gd name="T31" fmla="*/ 2055 h 4165"/>
                <a:gd name="T32" fmla="*/ 126 w 3121"/>
                <a:gd name="T33" fmla="*/ 2249 h 4165"/>
                <a:gd name="T34" fmla="*/ 66 w 3121"/>
                <a:gd name="T35" fmla="*/ 2449 h 4165"/>
                <a:gd name="T36" fmla="*/ 24 w 3121"/>
                <a:gd name="T37" fmla="*/ 2654 h 4165"/>
                <a:gd name="T38" fmla="*/ 2 w 3121"/>
                <a:gd name="T39" fmla="*/ 2864 h 4165"/>
                <a:gd name="T40" fmla="*/ 6 w 3121"/>
                <a:gd name="T41" fmla="*/ 3126 h 4165"/>
                <a:gd name="T42" fmla="*/ 53 w 3121"/>
                <a:gd name="T43" fmla="*/ 3422 h 4165"/>
                <a:gd name="T44" fmla="*/ 141 w 3121"/>
                <a:gd name="T45" fmla="*/ 3690 h 4165"/>
                <a:gd name="T46" fmla="*/ 264 w 3121"/>
                <a:gd name="T47" fmla="*/ 3931 h 4165"/>
                <a:gd name="T48" fmla="*/ 418 w 3121"/>
                <a:gd name="T49" fmla="*/ 4141 h 4165"/>
                <a:gd name="T50" fmla="*/ 598 w 3121"/>
                <a:gd name="T51" fmla="*/ 4321 h 4165"/>
                <a:gd name="T52" fmla="*/ 799 w 3121"/>
                <a:gd name="T53" fmla="*/ 4468 h 4165"/>
                <a:gd name="T54" fmla="*/ 1016 w 3121"/>
                <a:gd name="T55" fmla="*/ 4580 h 4165"/>
                <a:gd name="T56" fmla="*/ 1243 w 3121"/>
                <a:gd name="T57" fmla="*/ 4656 h 4165"/>
                <a:gd name="T58" fmla="*/ 1476 w 3121"/>
                <a:gd name="T59" fmla="*/ 4694 h 4165"/>
                <a:gd name="T60" fmla="*/ 1734 w 3121"/>
                <a:gd name="T61" fmla="*/ 4692 h 4165"/>
                <a:gd name="T62" fmla="*/ 1998 w 3121"/>
                <a:gd name="T63" fmla="*/ 4647 h 4165"/>
                <a:gd name="T64" fmla="*/ 2237 w 3121"/>
                <a:gd name="T65" fmla="*/ 4562 h 4165"/>
                <a:gd name="T66" fmla="*/ 2450 w 3121"/>
                <a:gd name="T67" fmla="*/ 4443 h 4165"/>
                <a:gd name="T68" fmla="*/ 2636 w 3121"/>
                <a:gd name="T69" fmla="*/ 4295 h 4165"/>
                <a:gd name="T70" fmla="*/ 2793 w 3121"/>
                <a:gd name="T71" fmla="*/ 4122 h 4165"/>
                <a:gd name="T72" fmla="*/ 2921 w 3121"/>
                <a:gd name="T73" fmla="*/ 3931 h 4165"/>
                <a:gd name="T74" fmla="*/ 3018 w 3121"/>
                <a:gd name="T75" fmla="*/ 3725 h 4165"/>
                <a:gd name="T76" fmla="*/ 3084 w 3121"/>
                <a:gd name="T77" fmla="*/ 3511 h 4165"/>
                <a:gd name="T78" fmla="*/ 3117 w 3121"/>
                <a:gd name="T79" fmla="*/ 3294 h 4165"/>
                <a:gd name="T80" fmla="*/ 3117 w 3121"/>
                <a:gd name="T81" fmla="*/ 3079 h 4165"/>
                <a:gd name="T82" fmla="*/ 3093 w 3121"/>
                <a:gd name="T83" fmla="*/ 2875 h 4165"/>
                <a:gd name="T84" fmla="*/ 3045 w 3121"/>
                <a:gd name="T85" fmla="*/ 2684 h 4165"/>
                <a:gd name="T86" fmla="*/ 2971 w 3121"/>
                <a:gd name="T87" fmla="*/ 2507 h 4165"/>
                <a:gd name="T88" fmla="*/ 2873 w 3121"/>
                <a:gd name="T89" fmla="*/ 2344 h 4165"/>
                <a:gd name="T90" fmla="*/ 2750 w 3121"/>
                <a:gd name="T91" fmla="*/ 2195 h 4165"/>
                <a:gd name="T92" fmla="*/ 2600 w 3121"/>
                <a:gd name="T93" fmla="*/ 2063 h 4165"/>
                <a:gd name="T94" fmla="*/ 2423 w 3121"/>
                <a:gd name="T95" fmla="*/ 1946 h 4165"/>
                <a:gd name="T96" fmla="*/ 2220 w 3121"/>
                <a:gd name="T97" fmla="*/ 1846 h 4165"/>
                <a:gd name="T98" fmla="*/ 1989 w 3121"/>
                <a:gd name="T99" fmla="*/ 1764 h 4165"/>
                <a:gd name="T100" fmla="*/ 1861 w 3121"/>
                <a:gd name="T101" fmla="*/ 1711 h 4165"/>
                <a:gd name="T102" fmla="*/ 1871 w 3121"/>
                <a:gd name="T103" fmla="*/ 1526 h 4165"/>
                <a:gd name="T104" fmla="*/ 1906 w 3121"/>
                <a:gd name="T105" fmla="*/ 1371 h 4165"/>
                <a:gd name="T106" fmla="*/ 1961 w 3121"/>
                <a:gd name="T107" fmla="*/ 1223 h 4165"/>
                <a:gd name="T108" fmla="*/ 2036 w 3121"/>
                <a:gd name="T109" fmla="*/ 1085 h 4165"/>
                <a:gd name="T110" fmla="*/ 2128 w 3121"/>
                <a:gd name="T111" fmla="*/ 958 h 4165"/>
                <a:gd name="T112" fmla="*/ 2235 w 3121"/>
                <a:gd name="T113" fmla="*/ 843 h 4165"/>
                <a:gd name="T114" fmla="*/ 2356 w 3121"/>
                <a:gd name="T115" fmla="*/ 744 h 4165"/>
                <a:gd name="T116" fmla="*/ 2488 w 3121"/>
                <a:gd name="T117" fmla="*/ 662 h 4165"/>
                <a:gd name="T118" fmla="*/ 2630 w 3121"/>
                <a:gd name="T119" fmla="*/ 598 h 4165"/>
                <a:gd name="T120" fmla="*/ 2781 w 3121"/>
                <a:gd name="T121" fmla="*/ 555 h 4165"/>
                <a:gd name="T122" fmla="*/ 2690 w 3121"/>
                <a:gd name="T123" fmla="*/ 538 h 4165"/>
                <a:gd name="T124" fmla="*/ 2603 w 3121"/>
                <a:gd name="T125" fmla="*/ 534 h 4165"/>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60000 65536"/>
                <a:gd name="T184" fmla="*/ 0 60000 65536"/>
                <a:gd name="T185" fmla="*/ 0 60000 65536"/>
                <a:gd name="T186" fmla="*/ 0 60000 65536"/>
                <a:gd name="T187" fmla="*/ 0 60000 65536"/>
                <a:gd name="T188" fmla="*/ 0 60000 65536"/>
              </a:gdLst>
              <a:ahLst/>
              <a:cxnLst>
                <a:cxn ang="T126">
                  <a:pos x="T0" y="T1"/>
                </a:cxn>
                <a:cxn ang="T127">
                  <a:pos x="T2" y="T3"/>
                </a:cxn>
                <a:cxn ang="T128">
                  <a:pos x="T4" y="T5"/>
                </a:cxn>
                <a:cxn ang="T129">
                  <a:pos x="T6" y="T7"/>
                </a:cxn>
                <a:cxn ang="T130">
                  <a:pos x="T8" y="T9"/>
                </a:cxn>
                <a:cxn ang="T131">
                  <a:pos x="T10" y="T11"/>
                </a:cxn>
                <a:cxn ang="T132">
                  <a:pos x="T12" y="T13"/>
                </a:cxn>
                <a:cxn ang="T133">
                  <a:pos x="T14" y="T15"/>
                </a:cxn>
                <a:cxn ang="T134">
                  <a:pos x="T16" y="T17"/>
                </a:cxn>
                <a:cxn ang="T135">
                  <a:pos x="T18" y="T19"/>
                </a:cxn>
                <a:cxn ang="T136">
                  <a:pos x="T20" y="T21"/>
                </a:cxn>
                <a:cxn ang="T137">
                  <a:pos x="T22" y="T23"/>
                </a:cxn>
                <a:cxn ang="T138">
                  <a:pos x="T24" y="T25"/>
                </a:cxn>
                <a:cxn ang="T139">
                  <a:pos x="T26" y="T27"/>
                </a:cxn>
                <a:cxn ang="T140">
                  <a:pos x="T28" y="T29"/>
                </a:cxn>
                <a:cxn ang="T141">
                  <a:pos x="T30" y="T31"/>
                </a:cxn>
                <a:cxn ang="T142">
                  <a:pos x="T32" y="T33"/>
                </a:cxn>
                <a:cxn ang="T143">
                  <a:pos x="T34" y="T35"/>
                </a:cxn>
                <a:cxn ang="T144">
                  <a:pos x="T36" y="T37"/>
                </a:cxn>
                <a:cxn ang="T145">
                  <a:pos x="T38" y="T39"/>
                </a:cxn>
                <a:cxn ang="T146">
                  <a:pos x="T40" y="T41"/>
                </a:cxn>
                <a:cxn ang="T147">
                  <a:pos x="T42" y="T43"/>
                </a:cxn>
                <a:cxn ang="T148">
                  <a:pos x="T44" y="T45"/>
                </a:cxn>
                <a:cxn ang="T149">
                  <a:pos x="T46" y="T47"/>
                </a:cxn>
                <a:cxn ang="T150">
                  <a:pos x="T48" y="T49"/>
                </a:cxn>
                <a:cxn ang="T151">
                  <a:pos x="T50" y="T51"/>
                </a:cxn>
                <a:cxn ang="T152">
                  <a:pos x="T52" y="T53"/>
                </a:cxn>
                <a:cxn ang="T153">
                  <a:pos x="T54" y="T55"/>
                </a:cxn>
                <a:cxn ang="T154">
                  <a:pos x="T56" y="T57"/>
                </a:cxn>
                <a:cxn ang="T155">
                  <a:pos x="T58" y="T59"/>
                </a:cxn>
                <a:cxn ang="T156">
                  <a:pos x="T60" y="T61"/>
                </a:cxn>
                <a:cxn ang="T157">
                  <a:pos x="T62" y="T63"/>
                </a:cxn>
                <a:cxn ang="T158">
                  <a:pos x="T64" y="T65"/>
                </a:cxn>
                <a:cxn ang="T159">
                  <a:pos x="T66" y="T67"/>
                </a:cxn>
                <a:cxn ang="T160">
                  <a:pos x="T68" y="T69"/>
                </a:cxn>
                <a:cxn ang="T161">
                  <a:pos x="T70" y="T71"/>
                </a:cxn>
                <a:cxn ang="T162">
                  <a:pos x="T72" y="T73"/>
                </a:cxn>
                <a:cxn ang="T163">
                  <a:pos x="T74" y="T75"/>
                </a:cxn>
                <a:cxn ang="T164">
                  <a:pos x="T76" y="T77"/>
                </a:cxn>
                <a:cxn ang="T165">
                  <a:pos x="T78" y="T79"/>
                </a:cxn>
                <a:cxn ang="T166">
                  <a:pos x="T80" y="T81"/>
                </a:cxn>
                <a:cxn ang="T167">
                  <a:pos x="T82" y="T83"/>
                </a:cxn>
                <a:cxn ang="T168">
                  <a:pos x="T84" y="T85"/>
                </a:cxn>
                <a:cxn ang="T169">
                  <a:pos x="T86" y="T87"/>
                </a:cxn>
                <a:cxn ang="T170">
                  <a:pos x="T88" y="T89"/>
                </a:cxn>
                <a:cxn ang="T171">
                  <a:pos x="T90" y="T91"/>
                </a:cxn>
                <a:cxn ang="T172">
                  <a:pos x="T92" y="T93"/>
                </a:cxn>
                <a:cxn ang="T173">
                  <a:pos x="T94" y="T95"/>
                </a:cxn>
                <a:cxn ang="T174">
                  <a:pos x="T96" y="T97"/>
                </a:cxn>
                <a:cxn ang="T175">
                  <a:pos x="T98" y="T99"/>
                </a:cxn>
                <a:cxn ang="T176">
                  <a:pos x="T100" y="T101"/>
                </a:cxn>
                <a:cxn ang="T177">
                  <a:pos x="T102" y="T103"/>
                </a:cxn>
                <a:cxn ang="T178">
                  <a:pos x="T104" y="T105"/>
                </a:cxn>
                <a:cxn ang="T179">
                  <a:pos x="T106" y="T107"/>
                </a:cxn>
                <a:cxn ang="T180">
                  <a:pos x="T108" y="T109"/>
                </a:cxn>
                <a:cxn ang="T181">
                  <a:pos x="T110" y="T111"/>
                </a:cxn>
                <a:cxn ang="T182">
                  <a:pos x="T112" y="T113"/>
                </a:cxn>
                <a:cxn ang="T183">
                  <a:pos x="T114" y="T115"/>
                </a:cxn>
                <a:cxn ang="T184">
                  <a:pos x="T116" y="T117"/>
                </a:cxn>
                <a:cxn ang="T185">
                  <a:pos x="T118" y="T119"/>
                </a:cxn>
                <a:cxn ang="T186">
                  <a:pos x="T120" y="T121"/>
                </a:cxn>
                <a:cxn ang="T187">
                  <a:pos x="T122" y="T123"/>
                </a:cxn>
                <a:cxn ang="T188">
                  <a:pos x="T124" y="T125"/>
                </a:cxn>
              </a:cxnLst>
              <a:rect l="0" t="0" r="r" b="b"/>
              <a:pathLst>
                <a:path w="3121" h="4165">
                  <a:moveTo>
                    <a:pt x="2580" y="0"/>
                  </a:moveTo>
                  <a:lnTo>
                    <a:pt x="2491" y="3"/>
                  </a:lnTo>
                  <a:lnTo>
                    <a:pt x="2402" y="8"/>
                  </a:lnTo>
                  <a:lnTo>
                    <a:pt x="2312" y="18"/>
                  </a:lnTo>
                  <a:lnTo>
                    <a:pt x="2221" y="31"/>
                  </a:lnTo>
                  <a:lnTo>
                    <a:pt x="2130" y="47"/>
                  </a:lnTo>
                  <a:lnTo>
                    <a:pt x="2039" y="67"/>
                  </a:lnTo>
                  <a:lnTo>
                    <a:pt x="1949" y="90"/>
                  </a:lnTo>
                  <a:lnTo>
                    <a:pt x="1859" y="116"/>
                  </a:lnTo>
                  <a:lnTo>
                    <a:pt x="1769" y="145"/>
                  </a:lnTo>
                  <a:lnTo>
                    <a:pt x="1680" y="177"/>
                  </a:lnTo>
                  <a:lnTo>
                    <a:pt x="1591" y="213"/>
                  </a:lnTo>
                  <a:lnTo>
                    <a:pt x="1504" y="251"/>
                  </a:lnTo>
                  <a:lnTo>
                    <a:pt x="1418" y="292"/>
                  </a:lnTo>
                  <a:lnTo>
                    <a:pt x="1334" y="335"/>
                  </a:lnTo>
                  <a:lnTo>
                    <a:pt x="1251" y="381"/>
                  </a:lnTo>
                  <a:lnTo>
                    <a:pt x="1169" y="430"/>
                  </a:lnTo>
                  <a:lnTo>
                    <a:pt x="1090" y="481"/>
                  </a:lnTo>
                  <a:lnTo>
                    <a:pt x="1013" y="534"/>
                  </a:lnTo>
                  <a:lnTo>
                    <a:pt x="938" y="590"/>
                  </a:lnTo>
                  <a:lnTo>
                    <a:pt x="865" y="648"/>
                  </a:lnTo>
                  <a:lnTo>
                    <a:pt x="793" y="710"/>
                  </a:lnTo>
                  <a:lnTo>
                    <a:pt x="723" y="777"/>
                  </a:lnTo>
                  <a:lnTo>
                    <a:pt x="654" y="847"/>
                  </a:lnTo>
                  <a:lnTo>
                    <a:pt x="588" y="921"/>
                  </a:lnTo>
                  <a:lnTo>
                    <a:pt x="524" y="998"/>
                  </a:lnTo>
                  <a:lnTo>
                    <a:pt x="463" y="1079"/>
                  </a:lnTo>
                  <a:lnTo>
                    <a:pt x="405" y="1162"/>
                  </a:lnTo>
                  <a:lnTo>
                    <a:pt x="350" y="1248"/>
                  </a:lnTo>
                  <a:lnTo>
                    <a:pt x="298" y="1337"/>
                  </a:lnTo>
                  <a:lnTo>
                    <a:pt x="249" y="1429"/>
                  </a:lnTo>
                  <a:lnTo>
                    <a:pt x="204" y="1522"/>
                  </a:lnTo>
                  <a:lnTo>
                    <a:pt x="163" y="1618"/>
                  </a:lnTo>
                  <a:lnTo>
                    <a:pt x="126" y="1716"/>
                  </a:lnTo>
                  <a:lnTo>
                    <a:pt x="94" y="1815"/>
                  </a:lnTo>
                  <a:lnTo>
                    <a:pt x="66" y="1916"/>
                  </a:lnTo>
                  <a:lnTo>
                    <a:pt x="42" y="2018"/>
                  </a:lnTo>
                  <a:lnTo>
                    <a:pt x="24" y="2121"/>
                  </a:lnTo>
                  <a:lnTo>
                    <a:pt x="10" y="2226"/>
                  </a:lnTo>
                  <a:lnTo>
                    <a:pt x="2" y="2331"/>
                  </a:lnTo>
                  <a:lnTo>
                    <a:pt x="0" y="2436"/>
                  </a:lnTo>
                  <a:lnTo>
                    <a:pt x="6" y="2593"/>
                  </a:lnTo>
                  <a:lnTo>
                    <a:pt x="24" y="2744"/>
                  </a:lnTo>
                  <a:lnTo>
                    <a:pt x="53" y="2889"/>
                  </a:lnTo>
                  <a:lnTo>
                    <a:pt x="92" y="3026"/>
                  </a:lnTo>
                  <a:lnTo>
                    <a:pt x="141" y="3157"/>
                  </a:lnTo>
                  <a:lnTo>
                    <a:pt x="198" y="3281"/>
                  </a:lnTo>
                  <a:lnTo>
                    <a:pt x="264" y="3398"/>
                  </a:lnTo>
                  <a:lnTo>
                    <a:pt x="338" y="3507"/>
                  </a:lnTo>
                  <a:lnTo>
                    <a:pt x="418" y="3608"/>
                  </a:lnTo>
                  <a:lnTo>
                    <a:pt x="506" y="3702"/>
                  </a:lnTo>
                  <a:lnTo>
                    <a:pt x="598" y="3788"/>
                  </a:lnTo>
                  <a:lnTo>
                    <a:pt x="697" y="3865"/>
                  </a:lnTo>
                  <a:lnTo>
                    <a:pt x="799" y="3935"/>
                  </a:lnTo>
                  <a:lnTo>
                    <a:pt x="906" y="3995"/>
                  </a:lnTo>
                  <a:lnTo>
                    <a:pt x="1016" y="4047"/>
                  </a:lnTo>
                  <a:lnTo>
                    <a:pt x="1128" y="4089"/>
                  </a:lnTo>
                  <a:lnTo>
                    <a:pt x="1243" y="4123"/>
                  </a:lnTo>
                  <a:lnTo>
                    <a:pt x="1359" y="4147"/>
                  </a:lnTo>
                  <a:lnTo>
                    <a:pt x="1476" y="4161"/>
                  </a:lnTo>
                  <a:lnTo>
                    <a:pt x="1593" y="4166"/>
                  </a:lnTo>
                  <a:lnTo>
                    <a:pt x="1734" y="4159"/>
                  </a:lnTo>
                  <a:lnTo>
                    <a:pt x="1869" y="4142"/>
                  </a:lnTo>
                  <a:lnTo>
                    <a:pt x="1998" y="4114"/>
                  </a:lnTo>
                  <a:lnTo>
                    <a:pt x="2121" y="4076"/>
                  </a:lnTo>
                  <a:lnTo>
                    <a:pt x="2237" y="4029"/>
                  </a:lnTo>
                  <a:lnTo>
                    <a:pt x="2347" y="3974"/>
                  </a:lnTo>
                  <a:lnTo>
                    <a:pt x="2450" y="3910"/>
                  </a:lnTo>
                  <a:lnTo>
                    <a:pt x="2547" y="3839"/>
                  </a:lnTo>
                  <a:lnTo>
                    <a:pt x="2636" y="3762"/>
                  </a:lnTo>
                  <a:lnTo>
                    <a:pt x="2718" y="3678"/>
                  </a:lnTo>
                  <a:lnTo>
                    <a:pt x="2793" y="3589"/>
                  </a:lnTo>
                  <a:lnTo>
                    <a:pt x="2861" y="3495"/>
                  </a:lnTo>
                  <a:lnTo>
                    <a:pt x="2921" y="3398"/>
                  </a:lnTo>
                  <a:lnTo>
                    <a:pt x="2973" y="3296"/>
                  </a:lnTo>
                  <a:lnTo>
                    <a:pt x="3018" y="3192"/>
                  </a:lnTo>
                  <a:lnTo>
                    <a:pt x="3055" y="3086"/>
                  </a:lnTo>
                  <a:lnTo>
                    <a:pt x="3084" y="2978"/>
                  </a:lnTo>
                  <a:lnTo>
                    <a:pt x="3104" y="2870"/>
                  </a:lnTo>
                  <a:lnTo>
                    <a:pt x="3117" y="2761"/>
                  </a:lnTo>
                  <a:lnTo>
                    <a:pt x="3121" y="2652"/>
                  </a:lnTo>
                  <a:lnTo>
                    <a:pt x="3117" y="2546"/>
                  </a:lnTo>
                  <a:lnTo>
                    <a:pt x="3108" y="2442"/>
                  </a:lnTo>
                  <a:lnTo>
                    <a:pt x="3093" y="2342"/>
                  </a:lnTo>
                  <a:lnTo>
                    <a:pt x="3072" y="2245"/>
                  </a:lnTo>
                  <a:lnTo>
                    <a:pt x="3045" y="2151"/>
                  </a:lnTo>
                  <a:lnTo>
                    <a:pt x="3011" y="2061"/>
                  </a:lnTo>
                  <a:lnTo>
                    <a:pt x="2971" y="1974"/>
                  </a:lnTo>
                  <a:lnTo>
                    <a:pt x="2926" y="1890"/>
                  </a:lnTo>
                  <a:lnTo>
                    <a:pt x="2873" y="1811"/>
                  </a:lnTo>
                  <a:lnTo>
                    <a:pt x="2815" y="1735"/>
                  </a:lnTo>
                  <a:lnTo>
                    <a:pt x="2750" y="1662"/>
                  </a:lnTo>
                  <a:lnTo>
                    <a:pt x="2678" y="1594"/>
                  </a:lnTo>
                  <a:lnTo>
                    <a:pt x="2600" y="1530"/>
                  </a:lnTo>
                  <a:lnTo>
                    <a:pt x="2515" y="1469"/>
                  </a:lnTo>
                  <a:lnTo>
                    <a:pt x="2423" y="1413"/>
                  </a:lnTo>
                  <a:lnTo>
                    <a:pt x="2325" y="1361"/>
                  </a:lnTo>
                  <a:lnTo>
                    <a:pt x="2220" y="1313"/>
                  </a:lnTo>
                  <a:lnTo>
                    <a:pt x="2108" y="1270"/>
                  </a:lnTo>
                  <a:lnTo>
                    <a:pt x="1989" y="1231"/>
                  </a:lnTo>
                  <a:lnTo>
                    <a:pt x="1863" y="1197"/>
                  </a:lnTo>
                  <a:lnTo>
                    <a:pt x="1861" y="1178"/>
                  </a:lnTo>
                  <a:lnTo>
                    <a:pt x="1863" y="1073"/>
                  </a:lnTo>
                  <a:lnTo>
                    <a:pt x="1871" y="993"/>
                  </a:lnTo>
                  <a:lnTo>
                    <a:pt x="1886" y="915"/>
                  </a:lnTo>
                  <a:lnTo>
                    <a:pt x="1906" y="838"/>
                  </a:lnTo>
                  <a:lnTo>
                    <a:pt x="1931" y="763"/>
                  </a:lnTo>
                  <a:lnTo>
                    <a:pt x="1961" y="690"/>
                  </a:lnTo>
                  <a:lnTo>
                    <a:pt x="1996" y="620"/>
                  </a:lnTo>
                  <a:lnTo>
                    <a:pt x="2036" y="552"/>
                  </a:lnTo>
                  <a:lnTo>
                    <a:pt x="2080" y="487"/>
                  </a:lnTo>
                  <a:lnTo>
                    <a:pt x="2128" y="425"/>
                  </a:lnTo>
                  <a:lnTo>
                    <a:pt x="2179" y="366"/>
                  </a:lnTo>
                  <a:lnTo>
                    <a:pt x="2235" y="310"/>
                  </a:lnTo>
                  <a:lnTo>
                    <a:pt x="2294" y="259"/>
                  </a:lnTo>
                  <a:lnTo>
                    <a:pt x="2356" y="211"/>
                  </a:lnTo>
                  <a:lnTo>
                    <a:pt x="2420" y="168"/>
                  </a:lnTo>
                  <a:lnTo>
                    <a:pt x="2488" y="129"/>
                  </a:lnTo>
                  <a:lnTo>
                    <a:pt x="2558" y="94"/>
                  </a:lnTo>
                  <a:lnTo>
                    <a:pt x="2630" y="65"/>
                  </a:lnTo>
                  <a:lnTo>
                    <a:pt x="2705" y="41"/>
                  </a:lnTo>
                  <a:lnTo>
                    <a:pt x="2781" y="22"/>
                  </a:lnTo>
                  <a:lnTo>
                    <a:pt x="2765" y="17"/>
                  </a:lnTo>
                  <a:lnTo>
                    <a:pt x="2690" y="5"/>
                  </a:lnTo>
                  <a:lnTo>
                    <a:pt x="2625" y="1"/>
                  </a:lnTo>
                  <a:lnTo>
                    <a:pt x="2603" y="1"/>
                  </a:lnTo>
                  <a:lnTo>
                    <a:pt x="2580" y="0"/>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mc:AlternateContent xmlns:mc="http://schemas.openxmlformats.org/markup-compatibility/2006">
    <mc:Choice xmlns:a14="http://schemas.microsoft.com/office/drawing/2010/main" Requires="a14">
      <xdr:twoCellAnchor>
        <xdr:from>
          <xdr:col>15</xdr:col>
          <xdr:colOff>409575</xdr:colOff>
          <xdr:row>1</xdr:row>
          <xdr:rowOff>104775</xdr:rowOff>
        </xdr:from>
        <xdr:to>
          <xdr:col>19</xdr:col>
          <xdr:colOff>333375</xdr:colOff>
          <xdr:row>5</xdr:row>
          <xdr:rowOff>104775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45720" tIns="41148" rIns="45720" bIns="41148" anchor="ctr" upright="1"/>
            <a:lstStyle/>
            <a:p>
              <a:pPr algn="ctr" rtl="0">
                <a:defRPr sz="1000"/>
              </a:pPr>
              <a:r>
                <a:rPr lang="cs-CZ" sz="2000" b="1" i="0" u="none" strike="noStrike" baseline="0">
                  <a:solidFill>
                    <a:srgbClr val="000000"/>
                  </a:solidFill>
                  <a:latin typeface="Calibri"/>
                  <a:ea typeface="Calibri"/>
                  <a:cs typeface="Calibri"/>
                </a:rPr>
                <a:t>Export do PDF</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I55"/>
  <sheetViews>
    <sheetView showGridLines="0" tabSelected="1" view="pageBreakPreview" zoomScale="91" zoomScaleNormal="91" zoomScaleSheetLayoutView="91" workbookViewId="0">
      <pane ySplit="6" topLeftCell="A7" activePane="bottomLeft" state="frozen"/>
      <selection pane="bottomLeft" activeCell="G12" sqref="G12"/>
    </sheetView>
  </sheetViews>
  <sheetFormatPr defaultColWidth="9.140625" defaultRowHeight="12.75" x14ac:dyDescent="0.2"/>
  <cols>
    <col min="1" max="1" width="1" customWidth="1"/>
    <col min="2" max="2" width="18" customWidth="1"/>
    <col min="3" max="3" width="16.140625" customWidth="1"/>
    <col min="4" max="4" width="14.5703125" customWidth="1"/>
    <col min="5" max="5" width="20.42578125" customWidth="1"/>
    <col min="6" max="6" width="16" customWidth="1"/>
    <col min="7" max="7" width="13.7109375" customWidth="1"/>
    <col min="8" max="8" width="23.28515625" customWidth="1"/>
    <col min="9" max="9" width="11.7109375" customWidth="1"/>
    <col min="10" max="10" width="8.7109375" customWidth="1"/>
    <col min="11" max="11" width="9" customWidth="1"/>
    <col min="12" max="15" width="8.5703125" customWidth="1"/>
    <col min="16" max="16" width="17.7109375" customWidth="1"/>
    <col min="17" max="17" width="14.7109375" customWidth="1"/>
    <col min="18" max="18" width="10.85546875" customWidth="1"/>
    <col min="19" max="19" width="1.28515625" customWidth="1"/>
  </cols>
  <sheetData>
    <row r="1" spans="2:28" ht="9" customHeight="1" x14ac:dyDescent="0.2">
      <c r="B1" s="6"/>
      <c r="C1" s="6"/>
      <c r="D1" s="6"/>
      <c r="E1" s="6"/>
      <c r="F1" s="6"/>
      <c r="G1" s="6"/>
      <c r="H1" s="6"/>
      <c r="I1" s="6"/>
      <c r="J1" s="6"/>
      <c r="K1" s="6"/>
      <c r="L1" s="6"/>
      <c r="M1" s="6"/>
      <c r="N1" s="6"/>
      <c r="O1" s="6"/>
      <c r="P1" s="6"/>
      <c r="Q1" s="6"/>
      <c r="R1" s="6"/>
      <c r="AB1" t="s">
        <v>49</v>
      </c>
    </row>
    <row r="2" spans="2:28" ht="23.25" customHeight="1" x14ac:dyDescent="0.3">
      <c r="B2" s="13" t="s">
        <v>6</v>
      </c>
      <c r="C2" s="13"/>
      <c r="D2" s="13"/>
      <c r="E2" s="6"/>
      <c r="F2" s="6"/>
      <c r="G2" s="13"/>
      <c r="H2" s="6"/>
      <c r="I2" s="6"/>
      <c r="J2" s="6"/>
      <c r="K2" s="6"/>
      <c r="L2" s="6"/>
      <c r="M2" s="6"/>
      <c r="N2" s="6"/>
      <c r="O2" s="6"/>
      <c r="P2" s="6"/>
      <c r="Q2" s="6"/>
      <c r="R2" s="6"/>
    </row>
    <row r="3" spans="2:28" ht="22.5" x14ac:dyDescent="0.3">
      <c r="B3" s="14" t="s">
        <v>44</v>
      </c>
      <c r="C3" s="14"/>
      <c r="D3" s="14"/>
      <c r="E3" s="27"/>
      <c r="F3" s="15"/>
      <c r="G3" s="14"/>
      <c r="H3" s="6"/>
      <c r="I3" s="6"/>
      <c r="J3" s="6"/>
      <c r="K3" s="6"/>
      <c r="L3" s="6"/>
      <c r="M3" s="6"/>
      <c r="N3" s="6"/>
      <c r="O3" s="6"/>
      <c r="P3" s="6"/>
      <c r="Q3" s="6"/>
      <c r="R3" s="6"/>
    </row>
    <row r="4" spans="2:28" ht="11.25" customHeight="1" x14ac:dyDescent="0.2">
      <c r="B4" s="15"/>
      <c r="C4" s="15"/>
      <c r="D4" s="15"/>
      <c r="E4" s="15"/>
      <c r="F4" s="15"/>
      <c r="G4" s="15"/>
      <c r="H4" s="7"/>
      <c r="I4" s="7"/>
      <c r="J4" s="7"/>
      <c r="K4" s="7"/>
      <c r="L4" s="7"/>
      <c r="M4" s="7"/>
      <c r="N4" s="7"/>
      <c r="O4" s="7"/>
      <c r="P4" s="7"/>
      <c r="Q4" s="7"/>
      <c r="R4" s="7"/>
    </row>
    <row r="5" spans="2:28" x14ac:dyDescent="0.2">
      <c r="B5" s="8" t="s">
        <v>0</v>
      </c>
      <c r="C5" s="8"/>
      <c r="D5" s="8"/>
      <c r="E5" s="15"/>
      <c r="F5" s="7"/>
      <c r="G5" s="15"/>
      <c r="H5" s="7"/>
      <c r="I5" s="7"/>
      <c r="J5" s="7"/>
      <c r="K5" s="7"/>
      <c r="L5" s="7"/>
      <c r="M5" s="7"/>
      <c r="N5" s="7"/>
      <c r="O5" s="7"/>
      <c r="P5" s="7"/>
      <c r="Q5" s="7"/>
      <c r="R5" s="7"/>
    </row>
    <row r="6" spans="2:28" s="1" customFormat="1" ht="52.5" customHeight="1" x14ac:dyDescent="0.2">
      <c r="B6" s="19" t="s">
        <v>3</v>
      </c>
      <c r="C6" s="16" t="s">
        <v>5</v>
      </c>
      <c r="D6" s="16" t="s">
        <v>42</v>
      </c>
      <c r="E6" s="16" t="s">
        <v>10</v>
      </c>
      <c r="F6" s="16" t="s">
        <v>46</v>
      </c>
      <c r="G6" s="16" t="s">
        <v>4</v>
      </c>
      <c r="H6" s="16" t="s">
        <v>18</v>
      </c>
      <c r="I6" s="16" t="s">
        <v>28</v>
      </c>
      <c r="J6" s="16" t="s">
        <v>40</v>
      </c>
      <c r="K6" s="16" t="s">
        <v>7</v>
      </c>
      <c r="L6" s="16" t="s">
        <v>8</v>
      </c>
      <c r="M6" s="16" t="s">
        <v>17</v>
      </c>
      <c r="N6" s="16" t="s">
        <v>19</v>
      </c>
      <c r="O6" s="16" t="s">
        <v>26</v>
      </c>
      <c r="P6" s="16" t="s">
        <v>13</v>
      </c>
      <c r="Q6" s="20" t="s">
        <v>43</v>
      </c>
      <c r="R6" s="20" t="s">
        <v>38</v>
      </c>
    </row>
    <row r="7" spans="2:28" s="1" customFormat="1" x14ac:dyDescent="0.2">
      <c r="B7" s="58"/>
      <c r="C7" s="59"/>
      <c r="D7" s="60"/>
      <c r="E7" s="61"/>
      <c r="F7" s="60"/>
      <c r="G7" s="62"/>
      <c r="H7" s="62"/>
      <c r="I7" s="62"/>
      <c r="J7" s="63"/>
      <c r="K7" s="59"/>
      <c r="L7" s="59"/>
      <c r="M7" s="59"/>
      <c r="N7" s="59"/>
      <c r="O7" s="59"/>
      <c r="P7" s="83"/>
      <c r="Q7" s="64"/>
      <c r="R7" s="65"/>
    </row>
    <row r="8" spans="2:28" s="1" customFormat="1" x14ac:dyDescent="0.2">
      <c r="B8" s="58"/>
      <c r="C8" s="59"/>
      <c r="D8" s="60"/>
      <c r="E8" s="61"/>
      <c r="F8" s="60"/>
      <c r="G8" s="62"/>
      <c r="H8" s="62"/>
      <c r="I8" s="62"/>
      <c r="J8" s="63"/>
      <c r="K8" s="59"/>
      <c r="L8" s="59"/>
      <c r="M8" s="59"/>
      <c r="N8" s="59"/>
      <c r="O8" s="59"/>
      <c r="P8" s="83"/>
      <c r="Q8" s="64"/>
      <c r="R8" s="65"/>
    </row>
    <row r="9" spans="2:28" s="1" customFormat="1" x14ac:dyDescent="0.2">
      <c r="B9" s="58"/>
      <c r="C9" s="59"/>
      <c r="D9" s="60"/>
      <c r="E9" s="61"/>
      <c r="F9" s="60"/>
      <c r="G9" s="62"/>
      <c r="H9" s="62"/>
      <c r="I9" s="62"/>
      <c r="J9" s="63"/>
      <c r="K9" s="59"/>
      <c r="L9" s="59"/>
      <c r="M9" s="59"/>
      <c r="N9" s="59"/>
      <c r="O9" s="59"/>
      <c r="P9" s="83"/>
      <c r="Q9" s="64"/>
      <c r="R9" s="65"/>
    </row>
    <row r="10" spans="2:28" s="1" customFormat="1" x14ac:dyDescent="0.2">
      <c r="B10" s="58"/>
      <c r="C10" s="59"/>
      <c r="D10" s="60"/>
      <c r="E10" s="61"/>
      <c r="F10" s="60"/>
      <c r="G10" s="62"/>
      <c r="H10" s="62"/>
      <c r="I10" s="62"/>
      <c r="J10" s="63"/>
      <c r="K10" s="59"/>
      <c r="L10" s="59"/>
      <c r="M10" s="59"/>
      <c r="N10" s="59"/>
      <c r="O10" s="59"/>
      <c r="P10" s="83"/>
      <c r="Q10" s="64"/>
      <c r="R10" s="65"/>
    </row>
    <row r="11" spans="2:28" s="1" customFormat="1" x14ac:dyDescent="0.2">
      <c r="B11" s="58"/>
      <c r="C11" s="59"/>
      <c r="D11" s="60"/>
      <c r="E11" s="61"/>
      <c r="F11" s="60"/>
      <c r="G11" s="62"/>
      <c r="H11" s="62"/>
      <c r="I11" s="62"/>
      <c r="J11" s="63"/>
      <c r="K11" s="59"/>
      <c r="L11" s="59"/>
      <c r="M11" s="59"/>
      <c r="N11" s="59"/>
      <c r="O11" s="59"/>
      <c r="P11" s="83"/>
      <c r="Q11" s="64"/>
      <c r="R11" s="65"/>
    </row>
    <row r="12" spans="2:28" s="1" customFormat="1" x14ac:dyDescent="0.2">
      <c r="B12" s="58"/>
      <c r="C12" s="59"/>
      <c r="D12" s="60"/>
      <c r="E12" s="61"/>
      <c r="F12" s="60"/>
      <c r="G12" s="62"/>
      <c r="H12" s="62"/>
      <c r="I12" s="62"/>
      <c r="J12" s="63"/>
      <c r="K12" s="59"/>
      <c r="L12" s="59"/>
      <c r="M12" s="59"/>
      <c r="N12" s="59"/>
      <c r="O12" s="59"/>
      <c r="P12" s="83"/>
      <c r="Q12" s="64"/>
      <c r="R12" s="65"/>
    </row>
    <row r="13" spans="2:28" s="1" customFormat="1" x14ac:dyDescent="0.2">
      <c r="B13" s="58"/>
      <c r="C13" s="59"/>
      <c r="D13" s="60"/>
      <c r="E13" s="61"/>
      <c r="F13" s="60"/>
      <c r="G13" s="62"/>
      <c r="H13" s="62"/>
      <c r="I13" s="62"/>
      <c r="J13" s="63"/>
      <c r="K13" s="59"/>
      <c r="L13" s="59"/>
      <c r="M13" s="59"/>
      <c r="N13" s="59"/>
      <c r="O13" s="59"/>
      <c r="P13" s="83"/>
      <c r="Q13" s="64"/>
      <c r="R13" s="65"/>
    </row>
    <row r="14" spans="2:28" s="1" customFormat="1" x14ac:dyDescent="0.2">
      <c r="B14" s="58"/>
      <c r="C14" s="59"/>
      <c r="D14" s="60"/>
      <c r="E14" s="61"/>
      <c r="F14" s="60"/>
      <c r="G14" s="62"/>
      <c r="H14" s="62"/>
      <c r="I14" s="62"/>
      <c r="J14" s="63"/>
      <c r="K14" s="59"/>
      <c r="L14" s="59"/>
      <c r="M14" s="59"/>
      <c r="N14" s="59"/>
      <c r="O14" s="59"/>
      <c r="P14" s="83"/>
      <c r="Q14" s="64"/>
      <c r="R14" s="65"/>
    </row>
    <row r="15" spans="2:28" s="1" customFormat="1" x14ac:dyDescent="0.2">
      <c r="B15" s="58"/>
      <c r="C15" s="59"/>
      <c r="D15" s="60"/>
      <c r="E15" s="61"/>
      <c r="F15" s="60"/>
      <c r="G15" s="62"/>
      <c r="H15" s="62"/>
      <c r="I15" s="62"/>
      <c r="J15" s="63"/>
      <c r="K15" s="59"/>
      <c r="L15" s="59"/>
      <c r="M15" s="59"/>
      <c r="N15" s="59"/>
      <c r="O15" s="59"/>
      <c r="P15" s="83"/>
      <c r="Q15" s="64"/>
      <c r="R15" s="65"/>
    </row>
    <row r="16" spans="2:28" s="1" customFormat="1" ht="12.75" customHeight="1" x14ac:dyDescent="0.2">
      <c r="B16" s="58"/>
      <c r="C16" s="59"/>
      <c r="D16" s="60"/>
      <c r="E16" s="61"/>
      <c r="F16" s="60"/>
      <c r="G16" s="62"/>
      <c r="H16" s="62"/>
      <c r="I16" s="62"/>
      <c r="J16" s="63"/>
      <c r="K16" s="59"/>
      <c r="L16" s="59"/>
      <c r="M16" s="59"/>
      <c r="N16" s="59"/>
      <c r="O16" s="59"/>
      <c r="P16" s="83"/>
      <c r="Q16" s="64"/>
      <c r="R16" s="65"/>
    </row>
    <row r="17" spans="2:35" s="41" customFormat="1" ht="13.5" customHeight="1" x14ac:dyDescent="0.2">
      <c r="B17" s="58"/>
      <c r="C17" s="59"/>
      <c r="D17" s="60"/>
      <c r="E17" s="61"/>
      <c r="F17" s="60"/>
      <c r="G17" s="62"/>
      <c r="H17" s="62"/>
      <c r="I17" s="62"/>
      <c r="J17" s="63"/>
      <c r="K17" s="59"/>
      <c r="L17" s="59"/>
      <c r="M17" s="59"/>
      <c r="N17" s="59"/>
      <c r="O17" s="59"/>
      <c r="P17" s="83"/>
      <c r="Q17" s="64"/>
      <c r="R17" s="65"/>
      <c r="S17" s="50"/>
      <c r="T17" s="51"/>
      <c r="U17" s="60"/>
      <c r="V17" s="53"/>
      <c r="W17" s="52"/>
      <c r="X17" s="54"/>
      <c r="Y17" s="54"/>
      <c r="Z17" s="54"/>
      <c r="AA17" s="55"/>
      <c r="AB17" s="51"/>
      <c r="AC17" s="51"/>
      <c r="AD17" s="51"/>
      <c r="AE17" s="51"/>
      <c r="AF17" s="51"/>
      <c r="AG17" s="82"/>
      <c r="AH17" s="56"/>
      <c r="AI17" s="57"/>
    </row>
    <row r="18" spans="2:35" s="41" customFormat="1" ht="13.5" customHeight="1" thickBot="1" x14ac:dyDescent="0.25">
      <c r="B18" s="58"/>
      <c r="C18" s="59"/>
      <c r="D18" s="60"/>
      <c r="E18" s="61"/>
      <c r="F18" s="60"/>
      <c r="G18" s="62"/>
      <c r="H18" s="62"/>
      <c r="I18" s="62"/>
      <c r="J18" s="63"/>
      <c r="K18" s="59"/>
      <c r="L18" s="59"/>
      <c r="M18" s="59"/>
      <c r="N18" s="59"/>
      <c r="O18" s="59"/>
      <c r="P18" s="83"/>
      <c r="Q18" s="64"/>
      <c r="R18" s="65"/>
    </row>
    <row r="19" spans="2:35" s="2" customFormat="1" ht="14.25" thickTop="1" thickBot="1" x14ac:dyDescent="0.25">
      <c r="B19" s="17" t="s">
        <v>1</v>
      </c>
      <c r="C19" s="17"/>
      <c r="D19" s="18">
        <f>+COUNTIF(D$17:D18,"&gt;0")</f>
        <v>0</v>
      </c>
      <c r="E19" s="28"/>
      <c r="F19" s="3"/>
      <c r="G19" s="4"/>
      <c r="H19" s="4"/>
      <c r="I19" s="4"/>
      <c r="J19" s="4"/>
      <c r="K19" s="4"/>
      <c r="L19" s="4"/>
      <c r="M19" s="4"/>
      <c r="N19" s="4"/>
      <c r="O19" s="4"/>
      <c r="P19" s="4"/>
      <c r="Q19" s="4"/>
      <c r="R19" s="4"/>
    </row>
    <row r="20" spans="2:35" s="2" customFormat="1" ht="8.25" customHeight="1" thickTop="1" x14ac:dyDescent="0.2">
      <c r="B20" s="9"/>
      <c r="C20" s="9"/>
      <c r="D20" s="9"/>
      <c r="E20" s="9"/>
      <c r="F20" s="9"/>
      <c r="G20" s="9"/>
      <c r="H20" s="9"/>
      <c r="I20" s="44"/>
      <c r="J20" s="44"/>
      <c r="K20" s="44"/>
      <c r="L20" s="44"/>
      <c r="M20" s="44"/>
      <c r="N20" s="44"/>
      <c r="O20" s="44"/>
      <c r="P20" s="44"/>
      <c r="Q20" s="44"/>
      <c r="R20" s="44"/>
    </row>
    <row r="21" spans="2:35" s="2" customFormat="1" ht="15.75" x14ac:dyDescent="0.2">
      <c r="B21" s="21" t="s">
        <v>15</v>
      </c>
      <c r="C21" s="11" t="s">
        <v>23</v>
      </c>
      <c r="D21" s="11"/>
      <c r="E21" s="42"/>
      <c r="F21" s="11" t="s">
        <v>21</v>
      </c>
      <c r="G21" s="42"/>
      <c r="I21" s="11" t="s">
        <v>27</v>
      </c>
    </row>
    <row r="22" spans="2:35" s="2" customFormat="1" x14ac:dyDescent="0.2">
      <c r="B22" s="9"/>
      <c r="C22" s="11" t="s">
        <v>16</v>
      </c>
      <c r="D22" s="11"/>
      <c r="E22" s="42"/>
      <c r="F22" s="11" t="s">
        <v>22</v>
      </c>
      <c r="G22" s="42"/>
      <c r="I22" s="43" t="s">
        <v>25</v>
      </c>
    </row>
    <row r="23" spans="2:35" s="5" customFormat="1" ht="14.25" customHeight="1" x14ac:dyDescent="0.2">
      <c r="B23" s="11"/>
      <c r="C23" s="11" t="s">
        <v>47</v>
      </c>
      <c r="D23" s="11"/>
      <c r="E23" s="11"/>
      <c r="F23" s="11"/>
      <c r="G23" s="42"/>
      <c r="I23" s="11" t="s">
        <v>41</v>
      </c>
    </row>
    <row r="24" spans="2:35" s="2" customFormat="1" ht="10.5" customHeight="1" x14ac:dyDescent="0.25">
      <c r="B24" s="9"/>
      <c r="C24" s="21"/>
      <c r="D24" s="25"/>
      <c r="E24" s="25"/>
      <c r="F24" s="25"/>
      <c r="G24" s="25"/>
      <c r="H24" s="25"/>
      <c r="I24" s="25"/>
      <c r="J24" s="25"/>
      <c r="K24" s="22"/>
    </row>
    <row r="25" spans="2:35" s="2" customFormat="1" ht="15" customHeight="1" x14ac:dyDescent="0.2">
      <c r="B25" s="9"/>
      <c r="C25" s="84" t="s">
        <v>9</v>
      </c>
      <c r="D25" s="84"/>
      <c r="E25" s="84"/>
      <c r="F25" s="84"/>
      <c r="G25" s="84"/>
      <c r="H25" s="84"/>
      <c r="I25" s="84"/>
      <c r="J25" s="84"/>
      <c r="K25" s="84"/>
      <c r="L25" s="84"/>
      <c r="M25" s="84"/>
      <c r="N25" s="84"/>
      <c r="O25" s="84"/>
      <c r="P25" s="84"/>
      <c r="Q25" s="84"/>
      <c r="R25" s="84"/>
    </row>
    <row r="26" spans="2:35" s="2" customFormat="1" ht="9.75" customHeight="1" x14ac:dyDescent="0.2">
      <c r="B26" s="9"/>
      <c r="C26" s="9"/>
      <c r="D26" s="12"/>
      <c r="E26" s="12"/>
      <c r="F26" s="12"/>
      <c r="G26" s="12"/>
      <c r="H26" s="12"/>
      <c r="I26" s="12"/>
      <c r="J26" s="12"/>
    </row>
    <row r="27" spans="2:35" x14ac:dyDescent="0.2">
      <c r="B27" s="30"/>
      <c r="C27" s="30"/>
      <c r="D27" s="31"/>
      <c r="E27" s="31"/>
      <c r="F27" s="31"/>
      <c r="G27" s="31"/>
      <c r="H27" s="30"/>
      <c r="I27" s="30"/>
      <c r="J27" s="30"/>
      <c r="K27" s="30"/>
      <c r="L27" s="30"/>
      <c r="M27" s="30"/>
      <c r="N27" s="30"/>
      <c r="O27" s="30"/>
      <c r="P27" s="30"/>
      <c r="Q27" s="30"/>
      <c r="R27" s="30"/>
    </row>
    <row r="28" spans="2:35" ht="15.75" customHeight="1" x14ac:dyDescent="0.25">
      <c r="B28" s="32"/>
      <c r="F28" s="34"/>
      <c r="J28" s="68"/>
      <c r="K28" s="68"/>
      <c r="L28" s="68"/>
      <c r="M28" s="30"/>
      <c r="N28" s="30"/>
      <c r="O28" s="30"/>
      <c r="P28" s="30"/>
      <c r="Q28" s="30"/>
      <c r="R28" s="30"/>
    </row>
    <row r="29" spans="2:35" ht="18" customHeight="1" x14ac:dyDescent="0.25">
      <c r="B29" s="86" t="s">
        <v>11</v>
      </c>
      <c r="C29" s="86"/>
      <c r="D29" s="68"/>
      <c r="E29" s="47" t="s">
        <v>51</v>
      </c>
      <c r="F29" s="33"/>
      <c r="I29" s="85" t="s">
        <v>11</v>
      </c>
      <c r="J29" s="85"/>
      <c r="K29" s="85"/>
      <c r="L29" s="30"/>
      <c r="M29" s="47" t="s">
        <v>50</v>
      </c>
      <c r="N29" s="30"/>
      <c r="O29" s="30"/>
      <c r="P29" s="30"/>
      <c r="Q29" s="30"/>
      <c r="R29" s="30"/>
    </row>
    <row r="30" spans="2:35" ht="18" x14ac:dyDescent="0.25">
      <c r="B30" s="32"/>
      <c r="C30" s="35"/>
      <c r="D30" s="36"/>
      <c r="E30" s="47" t="s">
        <v>2</v>
      </c>
      <c r="F30" s="33"/>
      <c r="G30" s="33"/>
      <c r="H30" s="37"/>
      <c r="I30" s="37"/>
      <c r="J30" s="37"/>
      <c r="K30" s="37"/>
      <c r="L30" s="30"/>
      <c r="M30" s="47" t="s">
        <v>20</v>
      </c>
      <c r="N30" s="30"/>
      <c r="O30" s="30"/>
      <c r="P30" s="30"/>
      <c r="Q30" s="30"/>
      <c r="R30" s="30"/>
    </row>
    <row r="31" spans="2:35" ht="6" customHeight="1" x14ac:dyDescent="0.25">
      <c r="B31" s="38"/>
      <c r="C31" s="47"/>
      <c r="D31" s="47"/>
      <c r="E31" s="47"/>
      <c r="F31" s="48"/>
      <c r="G31" s="47"/>
      <c r="H31" s="49"/>
      <c r="I31" s="49"/>
      <c r="J31" s="49"/>
      <c r="K31" s="49"/>
      <c r="L31" s="49"/>
      <c r="M31" s="30"/>
      <c r="N31" s="30"/>
      <c r="O31" s="30"/>
      <c r="P31" s="30"/>
      <c r="Q31" s="30"/>
      <c r="R31" s="30"/>
    </row>
    <row r="32" spans="2:35" x14ac:dyDescent="0.2">
      <c r="B32" s="5"/>
      <c r="C32" s="5"/>
      <c r="D32" s="5"/>
      <c r="E32" s="5"/>
      <c r="F32" s="5"/>
      <c r="G32" s="5"/>
      <c r="H32" s="5"/>
      <c r="I32" s="5"/>
      <c r="J32" s="5"/>
      <c r="K32" s="5"/>
      <c r="L32" s="5"/>
      <c r="M32" s="5"/>
      <c r="N32" s="5"/>
      <c r="O32" s="5"/>
      <c r="P32" s="5"/>
      <c r="Q32" s="5"/>
      <c r="R32" s="5"/>
    </row>
    <row r="33" spans="2:18" x14ac:dyDescent="0.2">
      <c r="B33" s="5"/>
      <c r="C33" s="5"/>
      <c r="D33" s="5"/>
      <c r="E33" s="5"/>
      <c r="F33" s="5"/>
      <c r="G33" s="5"/>
      <c r="H33" s="5"/>
      <c r="I33" s="5"/>
      <c r="J33" s="5"/>
      <c r="K33" s="5"/>
      <c r="L33" s="5"/>
      <c r="M33" s="5"/>
      <c r="N33" s="5"/>
      <c r="O33" s="5"/>
      <c r="P33" s="5"/>
      <c r="Q33" s="5"/>
      <c r="R33" s="5"/>
    </row>
    <row r="34" spans="2:18" x14ac:dyDescent="0.2">
      <c r="B34" s="5"/>
      <c r="C34" s="5"/>
      <c r="D34" s="5"/>
      <c r="E34" s="5"/>
      <c r="F34" s="5"/>
      <c r="G34" s="5"/>
      <c r="H34" s="5"/>
      <c r="I34" s="5"/>
      <c r="J34" s="5"/>
      <c r="K34" s="5"/>
      <c r="L34" s="5"/>
      <c r="M34" s="5"/>
      <c r="N34" s="5"/>
      <c r="O34" s="5"/>
      <c r="P34" s="5"/>
      <c r="Q34" s="5"/>
      <c r="R34" s="5"/>
    </row>
    <row r="35" spans="2:18" x14ac:dyDescent="0.2">
      <c r="B35" s="5"/>
      <c r="C35" s="5"/>
      <c r="D35" s="5"/>
      <c r="E35" s="5"/>
      <c r="F35" s="5"/>
      <c r="G35" s="5"/>
      <c r="H35" s="5"/>
      <c r="I35" s="5"/>
      <c r="J35" s="5"/>
      <c r="K35" s="5"/>
      <c r="L35" s="5"/>
      <c r="M35" s="5"/>
      <c r="N35" s="5"/>
      <c r="O35" s="5"/>
      <c r="P35" s="5"/>
      <c r="Q35" s="5"/>
      <c r="R35" s="5"/>
    </row>
    <row r="36" spans="2:18" x14ac:dyDescent="0.2">
      <c r="B36" s="5"/>
      <c r="C36" s="5"/>
      <c r="D36" s="5"/>
      <c r="E36" s="5"/>
      <c r="F36" s="5"/>
      <c r="G36" s="5"/>
      <c r="H36" s="5"/>
      <c r="I36" s="5"/>
      <c r="J36" s="5"/>
      <c r="K36" s="5"/>
      <c r="L36" s="5"/>
      <c r="M36" s="5"/>
      <c r="N36" s="5"/>
      <c r="O36" s="5"/>
      <c r="P36" s="5"/>
      <c r="Q36" s="5"/>
      <c r="R36" s="5"/>
    </row>
    <row r="37" spans="2:18" x14ac:dyDescent="0.2">
      <c r="B37" s="5"/>
      <c r="C37" s="5"/>
      <c r="D37" s="5"/>
      <c r="E37" s="5"/>
      <c r="F37" s="5"/>
      <c r="G37" s="5"/>
      <c r="H37" s="5"/>
      <c r="I37" s="5"/>
      <c r="J37" s="5"/>
      <c r="K37" s="5"/>
      <c r="L37" s="5"/>
      <c r="M37" s="5"/>
      <c r="N37" s="5"/>
      <c r="O37" s="5"/>
      <c r="P37" s="5"/>
      <c r="Q37" s="5"/>
      <c r="R37" s="5"/>
    </row>
    <row r="38" spans="2:18" x14ac:dyDescent="0.2">
      <c r="B38" s="5"/>
      <c r="C38" s="5"/>
      <c r="D38" s="5"/>
      <c r="E38" s="5"/>
      <c r="F38" s="5"/>
      <c r="G38" s="5"/>
      <c r="H38" s="5"/>
      <c r="I38" s="5"/>
      <c r="J38" s="5"/>
      <c r="K38" s="5"/>
      <c r="L38" s="5"/>
      <c r="M38" s="5"/>
      <c r="N38" s="5"/>
      <c r="O38" s="5"/>
      <c r="P38" s="5"/>
      <c r="Q38" s="5"/>
      <c r="R38" s="5"/>
    </row>
    <row r="39" spans="2:18" x14ac:dyDescent="0.2">
      <c r="B39" s="5"/>
      <c r="C39" s="5"/>
      <c r="D39" s="5"/>
      <c r="E39" s="5"/>
      <c r="F39" s="5"/>
      <c r="G39" s="5"/>
      <c r="H39" s="5"/>
      <c r="I39" s="5"/>
      <c r="J39" s="5"/>
      <c r="K39" s="5"/>
      <c r="L39" s="5"/>
      <c r="M39" s="5"/>
      <c r="N39" s="5"/>
      <c r="O39" s="5"/>
      <c r="P39" s="5"/>
      <c r="Q39" s="5"/>
      <c r="R39" s="5"/>
    </row>
    <row r="40" spans="2:18" x14ac:dyDescent="0.2">
      <c r="B40" s="5"/>
      <c r="C40" s="5"/>
      <c r="D40" s="5"/>
      <c r="E40" s="5"/>
      <c r="F40" s="5"/>
      <c r="G40" s="5"/>
      <c r="H40" s="5"/>
      <c r="I40" s="5"/>
      <c r="J40" s="5"/>
      <c r="K40" s="5"/>
      <c r="L40" s="5"/>
      <c r="M40" s="5"/>
      <c r="N40" s="5"/>
      <c r="O40" s="5"/>
      <c r="P40" s="5"/>
      <c r="Q40" s="5"/>
      <c r="R40" s="5"/>
    </row>
    <row r="41" spans="2:18" x14ac:dyDescent="0.2">
      <c r="B41" s="5"/>
      <c r="C41" s="5"/>
      <c r="D41" s="5"/>
      <c r="E41" s="5"/>
      <c r="F41" s="5"/>
      <c r="G41" s="5"/>
      <c r="H41" s="5"/>
      <c r="I41" s="5"/>
      <c r="J41" s="5"/>
      <c r="K41" s="5"/>
      <c r="L41" s="5"/>
      <c r="M41" s="5"/>
      <c r="N41" s="5"/>
      <c r="O41" s="5"/>
      <c r="P41" s="5"/>
      <c r="Q41" s="5"/>
      <c r="R41" s="5"/>
    </row>
    <row r="42" spans="2:18" x14ac:dyDescent="0.2">
      <c r="B42" s="5"/>
      <c r="C42" s="5"/>
      <c r="D42" s="5"/>
      <c r="E42" s="5"/>
      <c r="F42" s="5"/>
      <c r="G42" s="5"/>
      <c r="H42" s="5"/>
      <c r="I42" s="5"/>
      <c r="J42" s="5"/>
      <c r="K42" s="5"/>
      <c r="L42" s="5"/>
      <c r="M42" s="5"/>
      <c r="N42" s="5"/>
      <c r="O42" s="5"/>
      <c r="P42" s="5"/>
      <c r="Q42" s="5"/>
      <c r="R42" s="5"/>
    </row>
    <row r="43" spans="2:18" x14ac:dyDescent="0.2">
      <c r="B43" s="5"/>
      <c r="C43" s="5"/>
      <c r="D43" s="5"/>
      <c r="E43" s="5"/>
      <c r="F43" s="5"/>
      <c r="G43" s="5"/>
      <c r="H43" s="5"/>
      <c r="I43" s="5"/>
      <c r="J43" s="5"/>
      <c r="K43" s="5"/>
      <c r="L43" s="5"/>
      <c r="M43" s="5"/>
      <c r="N43" s="5"/>
      <c r="O43" s="5"/>
      <c r="P43" s="5"/>
      <c r="Q43" s="5"/>
      <c r="R43" s="5"/>
    </row>
    <row r="44" spans="2:18" x14ac:dyDescent="0.2">
      <c r="B44" s="5"/>
      <c r="C44" s="5"/>
      <c r="D44" s="5"/>
      <c r="E44" s="5"/>
      <c r="F44" s="5"/>
      <c r="G44" s="5"/>
      <c r="H44" s="5"/>
      <c r="I44" s="5"/>
      <c r="J44" s="5"/>
      <c r="K44" s="5"/>
      <c r="L44" s="5"/>
      <c r="M44" s="5"/>
      <c r="N44" s="5"/>
      <c r="O44" s="5"/>
      <c r="P44" s="5"/>
      <c r="Q44" s="5"/>
      <c r="R44" s="5"/>
    </row>
    <row r="45" spans="2:18" x14ac:dyDescent="0.2">
      <c r="B45" s="5"/>
      <c r="C45" s="5"/>
      <c r="D45" s="5"/>
      <c r="E45" s="5"/>
      <c r="F45" s="5"/>
      <c r="G45" s="5"/>
      <c r="H45" s="5"/>
      <c r="I45" s="5"/>
      <c r="J45" s="5"/>
      <c r="K45" s="5"/>
      <c r="L45" s="5"/>
      <c r="M45" s="5"/>
      <c r="N45" s="5"/>
      <c r="O45" s="5"/>
      <c r="P45" s="5"/>
      <c r="Q45" s="5"/>
      <c r="R45" s="5"/>
    </row>
    <row r="46" spans="2:18" x14ac:dyDescent="0.2">
      <c r="B46" s="5"/>
      <c r="C46" s="5"/>
      <c r="D46" s="5"/>
      <c r="E46" s="5"/>
      <c r="F46" s="5"/>
      <c r="G46" s="5"/>
      <c r="H46" s="5"/>
      <c r="I46" s="5"/>
      <c r="J46" s="5"/>
      <c r="K46" s="5"/>
      <c r="L46" s="5"/>
      <c r="M46" s="5"/>
      <c r="N46" s="5"/>
      <c r="O46" s="5"/>
      <c r="P46" s="5"/>
      <c r="Q46" s="5"/>
      <c r="R46" s="5"/>
    </row>
    <row r="47" spans="2:18" x14ac:dyDescent="0.2">
      <c r="B47" s="5"/>
      <c r="C47" s="5"/>
      <c r="D47" s="5"/>
      <c r="E47" s="5"/>
      <c r="F47" s="5"/>
      <c r="G47" s="5"/>
      <c r="H47" s="5"/>
      <c r="I47" s="5"/>
      <c r="J47" s="5"/>
      <c r="K47" s="5"/>
      <c r="L47" s="5"/>
      <c r="M47" s="5"/>
      <c r="N47" s="5"/>
      <c r="O47" s="5"/>
      <c r="P47" s="5"/>
      <c r="Q47" s="5"/>
      <c r="R47" s="5"/>
    </row>
    <row r="48" spans="2:18" x14ac:dyDescent="0.2">
      <c r="B48" s="5"/>
      <c r="C48" s="5"/>
      <c r="D48" s="5"/>
      <c r="E48" s="5"/>
      <c r="F48" s="5"/>
      <c r="G48" s="5"/>
      <c r="H48" s="5"/>
      <c r="I48" s="5"/>
      <c r="J48" s="5"/>
      <c r="K48" s="5"/>
      <c r="L48" s="5"/>
      <c r="M48" s="5"/>
      <c r="N48" s="5"/>
      <c r="O48" s="5"/>
      <c r="P48" s="5"/>
      <c r="Q48" s="5"/>
      <c r="R48" s="5"/>
    </row>
    <row r="49" spans="2:18" x14ac:dyDescent="0.2">
      <c r="B49" s="5"/>
      <c r="C49" s="5"/>
      <c r="D49" s="5"/>
      <c r="E49" s="5"/>
      <c r="F49" s="5"/>
      <c r="G49" s="5"/>
      <c r="H49" s="5"/>
      <c r="I49" s="5"/>
      <c r="J49" s="5"/>
      <c r="K49" s="5"/>
      <c r="L49" s="5"/>
      <c r="M49" s="5"/>
      <c r="N49" s="5"/>
      <c r="O49" s="5"/>
      <c r="P49" s="5"/>
      <c r="Q49" s="5"/>
      <c r="R49" s="5"/>
    </row>
    <row r="50" spans="2:18" x14ac:dyDescent="0.2">
      <c r="B50" s="5"/>
      <c r="C50" s="5"/>
      <c r="D50" s="5"/>
      <c r="E50" s="5"/>
      <c r="F50" s="5"/>
      <c r="G50" s="5"/>
      <c r="H50" s="5"/>
      <c r="I50" s="5"/>
      <c r="J50" s="5"/>
      <c r="K50" s="5"/>
      <c r="L50" s="5"/>
      <c r="M50" s="5"/>
      <c r="N50" s="5"/>
      <c r="O50" s="5"/>
      <c r="P50" s="5"/>
      <c r="Q50" s="5"/>
      <c r="R50" s="5"/>
    </row>
    <row r="51" spans="2:18" x14ac:dyDescent="0.2">
      <c r="B51" s="5"/>
      <c r="C51" s="5"/>
      <c r="D51" s="5"/>
      <c r="E51" s="5"/>
      <c r="F51" s="5"/>
      <c r="G51" s="5"/>
      <c r="H51" s="5"/>
      <c r="I51" s="5"/>
      <c r="J51" s="5"/>
      <c r="K51" s="5"/>
      <c r="L51" s="5"/>
      <c r="M51" s="5"/>
      <c r="N51" s="5"/>
      <c r="O51" s="5"/>
      <c r="P51" s="5"/>
      <c r="Q51" s="5"/>
      <c r="R51" s="5"/>
    </row>
    <row r="52" spans="2:18" x14ac:dyDescent="0.2">
      <c r="B52" s="5"/>
      <c r="C52" s="5"/>
      <c r="D52" s="5"/>
      <c r="E52" s="5"/>
      <c r="F52" s="5"/>
      <c r="G52" s="5"/>
      <c r="H52" s="5"/>
      <c r="I52" s="5"/>
      <c r="J52" s="5"/>
      <c r="K52" s="5"/>
      <c r="L52" s="5"/>
      <c r="M52" s="5"/>
      <c r="N52" s="5"/>
      <c r="O52" s="5"/>
      <c r="P52" s="5"/>
      <c r="Q52" s="5"/>
      <c r="R52" s="5"/>
    </row>
    <row r="53" spans="2:18" x14ac:dyDescent="0.2">
      <c r="B53" s="5"/>
      <c r="C53" s="5"/>
      <c r="D53" s="5"/>
      <c r="E53" s="5"/>
      <c r="F53" s="5"/>
      <c r="G53" s="5"/>
      <c r="H53" s="5"/>
      <c r="I53" s="5"/>
      <c r="J53" s="5"/>
      <c r="K53" s="5"/>
      <c r="L53" s="5"/>
      <c r="M53" s="5"/>
      <c r="N53" s="5"/>
      <c r="O53" s="5"/>
      <c r="P53" s="5"/>
      <c r="Q53" s="5"/>
      <c r="R53" s="5"/>
    </row>
    <row r="54" spans="2:18" x14ac:dyDescent="0.2">
      <c r="B54" s="5"/>
      <c r="C54" s="5"/>
      <c r="D54" s="5"/>
      <c r="E54" s="5"/>
      <c r="F54" s="5"/>
      <c r="G54" s="5"/>
      <c r="H54" s="5"/>
      <c r="I54" s="5"/>
      <c r="J54" s="5"/>
      <c r="K54" s="5"/>
      <c r="L54" s="5"/>
      <c r="M54" s="5"/>
      <c r="N54" s="5"/>
      <c r="O54" s="5"/>
      <c r="P54" s="5"/>
      <c r="Q54" s="5"/>
      <c r="R54" s="5"/>
    </row>
    <row r="55" spans="2:18" x14ac:dyDescent="0.2">
      <c r="B55" s="5"/>
      <c r="C55" s="5"/>
      <c r="D55" s="5"/>
      <c r="E55" s="5"/>
      <c r="F55" s="5"/>
      <c r="G55" s="5"/>
      <c r="H55" s="5"/>
      <c r="I55" s="5"/>
      <c r="J55" s="5"/>
      <c r="K55" s="5"/>
      <c r="L55" s="5"/>
      <c r="M55" s="5"/>
      <c r="N55" s="5"/>
      <c r="O55" s="5"/>
      <c r="P55" s="5"/>
      <c r="Q55" s="5"/>
      <c r="R55" s="5"/>
    </row>
  </sheetData>
  <sheetProtection formatCells="0" formatColumns="0" formatRows="0" insertColumns="0" insertRows="0" insertHyperlinks="0" deleteColumns="0" deleteRows="0" sort="0" autoFilter="0" pivotTables="0"/>
  <autoFilter ref="B6:R6" xr:uid="{00000000-0009-0000-0000-000000000000}"/>
  <dataConsolidate/>
  <mergeCells count="3">
    <mergeCell ref="C25:R25"/>
    <mergeCell ref="I29:K29"/>
    <mergeCell ref="B29:C29"/>
  </mergeCells>
  <phoneticPr fontId="1" type="noConversion"/>
  <dataValidations count="10">
    <dataValidation type="list" allowBlank="1" showInputMessage="1" showErrorMessage="1" sqref="G21:G23 AC17:AD17" xr:uid="{00000000-0002-0000-0000-000000000000}">
      <formula1>"Aktivní, Blokovat"</formula1>
    </dataValidation>
    <dataValidation type="list" allowBlank="1" showInputMessage="1" showErrorMessage="1" sqref="AE17" xr:uid="{827F0CE6-78B1-432F-9371-42003F03F012}">
      <formula1>"Aktivní, Neaktivní"</formula1>
    </dataValidation>
    <dataValidation type="list" allowBlank="1" showInputMessage="1" showErrorMessage="1" sqref="AB17" xr:uid="{2F0D4EF6-AABC-4E02-86CB-F34159E0BCA0}">
      <formula1>"World, OneNet, Blokovat"</formula1>
    </dataValidation>
    <dataValidation type="list" allowBlank="1" showInputMessage="1" showErrorMessage="1" sqref="AI17" xr:uid="{A465ED0E-DB55-4669-80CC-D469E31AD856}">
      <formula1>"MNP, Nové, Migrace z V4, V2"</formula1>
    </dataValidation>
    <dataValidation type="list" allowBlank="1" showInputMessage="1" showErrorMessage="1" sqref="AF17" xr:uid="{1618CD27-E0FA-40CB-8BCD-8CC6EAF96535}">
      <formula1>"ONDvZ,ONDvZS"</formula1>
    </dataValidation>
    <dataValidation type="list" allowBlank="1" showInputMessage="1" showErrorMessage="1" sqref="Y17" xr:uid="{773B8766-4494-4A3D-9440-D9B73BF7ADD8}">
      <mc:AlternateContent xmlns:x12ac="http://schemas.microsoft.com/office/spreadsheetml/2011/1/ac" xmlns:mc="http://schemas.openxmlformats.org/markup-compatibility/2006">
        <mc:Choice Requires="x12ac">
          <x12ac:list>ONMP 50 MB, ONMP 250MB, ONMP 500MB, ONMP 1GB," ONMP 1,5GB", ONMP 2GB, ONMP 3GB, ONMP 5GB, ONMP 10GB, ONMP 15GB, ONMP 20GB, ONMP 30GB, ONMP 50GB, Mobil Standard  250MB (jen M2M), M2M Standard  5MB, M2M Super  20MB, M2M Premium  50MB, ONMPS</x12ac:list>
        </mc:Choice>
        <mc:Fallback>
          <formula1>"ONMP 50 MB, ONMP 250MB, ONMP 500MB, ONMP 1GB, ONMP 1,5GB, ONMP 2GB, ONMP 3GB, ONMP 5GB, ONMP 10GB, ONMP 15GB, ONMP 20GB, ONMP 30GB, ONMP 50GB, Mobil Standard  250MB (jen M2M), M2M Standard  5MB, M2M Super  20MB, M2M Premium  50MB, ONMPS"</formula1>
        </mc:Fallback>
      </mc:AlternateContent>
    </dataValidation>
    <dataValidation type="list" allowBlank="1" showInputMessage="1" showErrorMessage="1" sqref="Z17" xr:uid="{4273E0BF-B344-487E-81B4-5E0AD09C9626}">
      <formula1>"ANO, NE"</formula1>
    </dataValidation>
    <dataValidation type="list" allowBlank="1" showInputMessage="1" showErrorMessage="1" sqref="AA17" xr:uid="{408A8280-8DE3-4D7A-A96A-5EA113407DED}">
      <formula1>"Dedikované, Public, Internet"</formula1>
    </dataValidation>
    <dataValidation type="list" allowBlank="1" showInputMessage="1" showErrorMessage="1" sqref="X17" xr:uid="{6E33E1D0-0C4E-4506-A1BD-FB110D18FEC2}">
      <formula1>"TP1, TP2, TP3, TP4, TP5, TP6, TP7, TP8, TP9, FMS SIM"</formula1>
    </dataValidation>
    <dataValidation allowBlank="1" showErrorMessage="1" errorTitle="CHYBNÝ FORMÁT SIM" error="SIM = 19 místné číslo" promptTitle="CHYBNÝ FORMÁT SIM" prompt="SIM = 19 místné číslo" sqref="V17" xr:uid="{83B4B3DE-690B-4283-8444-4D3E1C4D28EF}"/>
  </dataValidations>
  <printOptions horizontalCentered="1"/>
  <pageMargins left="0.19685039370078741" right="0.19685039370078741" top="0.19685039370078741" bottom="0.19685039370078741" header="0.59055118110236227" footer="0.43307086614173229"/>
  <pageSetup paperSize="9" scale="63" fitToHeight="0" orientation="landscape" r:id="rId1"/>
  <headerFooter alignWithMargins="0">
    <oddFooter>&amp;L&amp;1#&amp;"Calibri"&amp;7&amp;K000000C2 General</oddFooter>
  </headerFooter>
  <rowBreaks count="1" manualBreakCount="1">
    <brk id="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Tisk_do_pdf">
                <anchor moveWithCells="1" sizeWithCells="1">
                  <from>
                    <xdr:col>19</xdr:col>
                    <xdr:colOff>428625</xdr:colOff>
                    <xdr:row>1</xdr:row>
                    <xdr:rowOff>104775</xdr:rowOff>
                  </from>
                  <to>
                    <xdr:col>23</xdr:col>
                    <xdr:colOff>352425</xdr:colOff>
                    <xdr:row>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C146"/>
  <sheetViews>
    <sheetView showGridLines="0" view="pageBreakPreview" zoomScaleNormal="91" zoomScaleSheetLayoutView="100" workbookViewId="0">
      <pane ySplit="6" topLeftCell="A7" activePane="bottomLeft" state="frozen"/>
      <selection pane="bottomLeft" activeCell="B113" sqref="B113"/>
    </sheetView>
  </sheetViews>
  <sheetFormatPr defaultRowHeight="12.75" x14ac:dyDescent="0.2"/>
  <cols>
    <col min="1" max="1" width="1" customWidth="1"/>
    <col min="2" max="2" width="18" customWidth="1"/>
    <col min="3" max="3" width="23.5703125" customWidth="1"/>
    <col min="4" max="4" width="16.85546875" customWidth="1"/>
    <col min="5" max="5" width="16" customWidth="1"/>
    <col min="6" max="6" width="13.140625" customWidth="1"/>
    <col min="7" max="7" width="10.140625" customWidth="1"/>
    <col min="8" max="8" width="8.7109375" customWidth="1"/>
    <col min="9" max="9" width="9.28515625" customWidth="1"/>
    <col min="10" max="10" width="8.5703125" customWidth="1"/>
    <col min="11" max="11" width="14.7109375" customWidth="1"/>
    <col min="12" max="12" width="15.5703125" customWidth="1"/>
    <col min="13" max="13" width="10.85546875" customWidth="1"/>
    <col min="14" max="14" width="0.85546875" customWidth="1"/>
  </cols>
  <sheetData>
    <row r="1" spans="2:29" ht="15.75" customHeight="1" x14ac:dyDescent="0.2">
      <c r="B1" s="6"/>
      <c r="C1" s="6"/>
      <c r="D1" s="6"/>
      <c r="E1" s="6"/>
      <c r="F1" s="6"/>
      <c r="G1" s="6"/>
      <c r="H1" s="6"/>
      <c r="I1" s="6"/>
      <c r="J1" s="6"/>
      <c r="K1" s="6"/>
      <c r="L1" s="6"/>
      <c r="M1" s="6"/>
      <c r="N1" s="6"/>
      <c r="AC1" t="s">
        <v>48</v>
      </c>
    </row>
    <row r="2" spans="2:29" ht="23.25" customHeight="1" x14ac:dyDescent="0.3">
      <c r="B2" s="13" t="s">
        <v>6</v>
      </c>
      <c r="C2" s="13"/>
      <c r="D2" s="13"/>
      <c r="E2" s="6"/>
      <c r="F2" s="6"/>
      <c r="G2" s="6"/>
      <c r="H2" s="6"/>
      <c r="I2" s="6"/>
      <c r="J2" s="6"/>
      <c r="K2" s="6"/>
      <c r="L2" s="6"/>
      <c r="M2" s="6"/>
      <c r="N2" s="6"/>
    </row>
    <row r="3" spans="2:29" ht="22.5" x14ac:dyDescent="0.3">
      <c r="B3" s="14" t="s">
        <v>45</v>
      </c>
      <c r="C3" s="14"/>
      <c r="D3" s="14"/>
      <c r="E3" s="15"/>
      <c r="F3" s="6"/>
      <c r="G3" s="6"/>
      <c r="H3" s="6"/>
      <c r="I3" s="6"/>
      <c r="J3" s="6"/>
      <c r="K3" s="6"/>
      <c r="L3" s="6"/>
      <c r="M3" s="6"/>
      <c r="N3" s="6"/>
    </row>
    <row r="4" spans="2:29" ht="11.25" customHeight="1" x14ac:dyDescent="0.2">
      <c r="B4" s="15"/>
      <c r="C4" s="15"/>
      <c r="D4" s="15"/>
      <c r="E4" s="15"/>
      <c r="F4" s="7"/>
      <c r="G4" s="7"/>
      <c r="H4" s="7"/>
      <c r="I4" s="7"/>
      <c r="J4" s="7"/>
      <c r="K4" s="7"/>
      <c r="L4" s="7"/>
      <c r="M4" s="7"/>
      <c r="N4" s="7"/>
    </row>
    <row r="5" spans="2:29" x14ac:dyDescent="0.2">
      <c r="B5" s="8" t="s">
        <v>0</v>
      </c>
      <c r="C5" s="8"/>
      <c r="D5" s="8"/>
      <c r="E5" s="7"/>
      <c r="F5" s="7"/>
      <c r="G5" s="7"/>
      <c r="H5" s="7"/>
      <c r="I5" s="7"/>
      <c r="J5" s="7"/>
      <c r="K5" s="7"/>
      <c r="L5" s="7"/>
      <c r="M5" s="7"/>
      <c r="N5" s="7"/>
    </row>
    <row r="6" spans="2:29" s="1" customFormat="1" ht="51" customHeight="1" x14ac:dyDescent="0.2">
      <c r="B6" s="19" t="s">
        <v>3</v>
      </c>
      <c r="C6" s="16" t="s">
        <v>14</v>
      </c>
      <c r="D6" s="16" t="s">
        <v>5</v>
      </c>
      <c r="E6" s="16" t="s">
        <v>36</v>
      </c>
      <c r="F6" s="16" t="s">
        <v>32</v>
      </c>
      <c r="G6" s="16" t="s">
        <v>29</v>
      </c>
      <c r="H6" s="16" t="s">
        <v>30</v>
      </c>
      <c r="I6" s="16" t="s">
        <v>34</v>
      </c>
      <c r="J6" s="16" t="s">
        <v>35</v>
      </c>
      <c r="K6" s="20" t="s">
        <v>12</v>
      </c>
      <c r="L6" s="20" t="s">
        <v>31</v>
      </c>
      <c r="M6" s="20" t="s">
        <v>38</v>
      </c>
      <c r="N6" s="6"/>
    </row>
    <row r="7" spans="2:29" s="41" customFormat="1" ht="13.5" customHeight="1" x14ac:dyDescent="0.2">
      <c r="B7" s="70"/>
      <c r="C7" s="71"/>
      <c r="D7" s="72"/>
      <c r="E7" s="73"/>
      <c r="F7" s="73"/>
      <c r="G7" s="73"/>
      <c r="H7" s="51"/>
      <c r="I7" s="51"/>
      <c r="J7" s="51"/>
      <c r="K7" s="73"/>
      <c r="L7" s="55"/>
      <c r="M7" s="57"/>
      <c r="N7" s="29"/>
    </row>
    <row r="8" spans="2:29" s="41" customFormat="1" ht="13.5" customHeight="1" x14ac:dyDescent="0.2">
      <c r="B8" s="74"/>
      <c r="C8" s="75"/>
      <c r="D8" s="76"/>
      <c r="E8" s="77"/>
      <c r="F8" s="77"/>
      <c r="G8" s="77"/>
      <c r="H8" s="59"/>
      <c r="I8" s="59"/>
      <c r="J8" s="59"/>
      <c r="K8" s="77"/>
      <c r="L8" s="77"/>
      <c r="M8" s="65"/>
      <c r="N8" s="29"/>
    </row>
    <row r="9" spans="2:29" s="41" customFormat="1" ht="13.5" customHeight="1" x14ac:dyDescent="0.2">
      <c r="B9" s="74"/>
      <c r="C9" s="75"/>
      <c r="D9" s="76"/>
      <c r="E9" s="77"/>
      <c r="F9" s="77"/>
      <c r="G9" s="77"/>
      <c r="H9" s="59"/>
      <c r="I9" s="59"/>
      <c r="J9" s="59"/>
      <c r="K9" s="77"/>
      <c r="L9" s="77"/>
      <c r="M9" s="65"/>
      <c r="N9" s="29"/>
    </row>
    <row r="10" spans="2:29" s="41" customFormat="1" ht="13.5" customHeight="1" x14ac:dyDescent="0.2">
      <c r="B10" s="74"/>
      <c r="C10" s="75"/>
      <c r="D10" s="76"/>
      <c r="E10" s="77"/>
      <c r="F10" s="77"/>
      <c r="G10" s="77"/>
      <c r="H10" s="59"/>
      <c r="I10" s="59"/>
      <c r="J10" s="59"/>
      <c r="K10" s="77"/>
      <c r="L10" s="77"/>
      <c r="M10" s="65"/>
      <c r="N10" s="29"/>
    </row>
    <row r="11" spans="2:29" s="41" customFormat="1" ht="13.5" customHeight="1" x14ac:dyDescent="0.2">
      <c r="B11" s="74"/>
      <c r="C11" s="75"/>
      <c r="D11" s="76"/>
      <c r="E11" s="77"/>
      <c r="F11" s="77"/>
      <c r="G11" s="77"/>
      <c r="H11" s="59"/>
      <c r="I11" s="59"/>
      <c r="J11" s="59"/>
      <c r="K11" s="77"/>
      <c r="L11" s="77"/>
      <c r="M11" s="65"/>
      <c r="N11" s="29"/>
    </row>
    <row r="12" spans="2:29" s="41" customFormat="1" ht="13.5" customHeight="1" x14ac:dyDescent="0.2">
      <c r="B12" s="74"/>
      <c r="C12" s="75"/>
      <c r="D12" s="76"/>
      <c r="E12" s="77"/>
      <c r="F12" s="77"/>
      <c r="G12" s="77"/>
      <c r="H12" s="59"/>
      <c r="I12" s="59"/>
      <c r="J12" s="59"/>
      <c r="K12" s="77"/>
      <c r="L12" s="77"/>
      <c r="M12" s="65"/>
      <c r="N12" s="29"/>
    </row>
    <row r="13" spans="2:29" s="41" customFormat="1" ht="13.5" customHeight="1" x14ac:dyDescent="0.2">
      <c r="B13" s="74"/>
      <c r="C13" s="75"/>
      <c r="D13" s="76"/>
      <c r="E13" s="77"/>
      <c r="F13" s="77"/>
      <c r="G13" s="77"/>
      <c r="H13" s="59"/>
      <c r="I13" s="59"/>
      <c r="J13" s="59"/>
      <c r="K13" s="77"/>
      <c r="L13" s="77"/>
      <c r="M13" s="65"/>
      <c r="N13" s="29"/>
    </row>
    <row r="14" spans="2:29" s="41" customFormat="1" ht="13.5" customHeight="1" x14ac:dyDescent="0.2">
      <c r="B14" s="74"/>
      <c r="C14" s="75"/>
      <c r="D14" s="76"/>
      <c r="E14" s="77"/>
      <c r="F14" s="77"/>
      <c r="G14" s="77"/>
      <c r="H14" s="59"/>
      <c r="I14" s="59"/>
      <c r="J14" s="59"/>
      <c r="K14" s="77"/>
      <c r="L14" s="77"/>
      <c r="M14" s="65"/>
      <c r="N14" s="29"/>
    </row>
    <row r="15" spans="2:29" s="41" customFormat="1" ht="13.5" customHeight="1" x14ac:dyDescent="0.2">
      <c r="B15" s="74"/>
      <c r="C15" s="75"/>
      <c r="D15" s="76"/>
      <c r="E15" s="77"/>
      <c r="F15" s="77"/>
      <c r="G15" s="77"/>
      <c r="H15" s="59"/>
      <c r="I15" s="59"/>
      <c r="J15" s="59"/>
      <c r="K15" s="77"/>
      <c r="L15" s="77"/>
      <c r="M15" s="65"/>
      <c r="N15" s="29"/>
    </row>
    <row r="16" spans="2:29" s="41" customFormat="1" ht="13.5" customHeight="1" x14ac:dyDescent="0.2">
      <c r="B16" s="74"/>
      <c r="C16" s="75"/>
      <c r="D16" s="76"/>
      <c r="E16" s="77"/>
      <c r="F16" s="77"/>
      <c r="G16" s="77"/>
      <c r="H16" s="59"/>
      <c r="I16" s="59"/>
      <c r="J16" s="59"/>
      <c r="K16" s="77"/>
      <c r="L16" s="77"/>
      <c r="M16" s="65"/>
      <c r="N16" s="29"/>
    </row>
    <row r="17" spans="2:14" s="41" customFormat="1" ht="13.5" customHeight="1" x14ac:dyDescent="0.2">
      <c r="B17" s="74"/>
      <c r="C17" s="75"/>
      <c r="D17" s="76"/>
      <c r="E17" s="77"/>
      <c r="F17" s="77"/>
      <c r="G17" s="77"/>
      <c r="H17" s="59"/>
      <c r="I17" s="59"/>
      <c r="J17" s="59"/>
      <c r="K17" s="77"/>
      <c r="L17" s="77"/>
      <c r="M17" s="65"/>
      <c r="N17" s="29"/>
    </row>
    <row r="18" spans="2:14" s="41" customFormat="1" ht="13.5" customHeight="1" x14ac:dyDescent="0.2">
      <c r="B18" s="74"/>
      <c r="C18" s="75"/>
      <c r="D18" s="76"/>
      <c r="E18" s="77"/>
      <c r="F18" s="77"/>
      <c r="G18" s="77"/>
      <c r="H18" s="59"/>
      <c r="I18" s="59"/>
      <c r="J18" s="59"/>
      <c r="K18" s="77"/>
      <c r="L18" s="77"/>
      <c r="M18" s="65"/>
      <c r="N18" s="29"/>
    </row>
    <row r="19" spans="2:14" s="41" customFormat="1" ht="13.5" customHeight="1" x14ac:dyDescent="0.2">
      <c r="B19" s="74"/>
      <c r="C19" s="75"/>
      <c r="D19" s="76"/>
      <c r="E19" s="77"/>
      <c r="F19" s="77"/>
      <c r="G19" s="77"/>
      <c r="H19" s="59"/>
      <c r="I19" s="59"/>
      <c r="J19" s="59"/>
      <c r="K19" s="77"/>
      <c r="L19" s="77"/>
      <c r="M19" s="65"/>
      <c r="N19" s="29"/>
    </row>
    <row r="20" spans="2:14" s="41" customFormat="1" ht="13.5" customHeight="1" x14ac:dyDescent="0.2">
      <c r="B20" s="74"/>
      <c r="C20" s="75"/>
      <c r="D20" s="76"/>
      <c r="E20" s="77"/>
      <c r="F20" s="77"/>
      <c r="G20" s="77"/>
      <c r="H20" s="59"/>
      <c r="I20" s="59"/>
      <c r="J20" s="59"/>
      <c r="K20" s="77"/>
      <c r="L20" s="77"/>
      <c r="M20" s="65"/>
      <c r="N20" s="29"/>
    </row>
    <row r="21" spans="2:14" s="41" customFormat="1" ht="13.5" customHeight="1" x14ac:dyDescent="0.2">
      <c r="B21" s="74"/>
      <c r="C21" s="75"/>
      <c r="D21" s="76"/>
      <c r="E21" s="77"/>
      <c r="F21" s="77"/>
      <c r="G21" s="77"/>
      <c r="H21" s="59"/>
      <c r="I21" s="59"/>
      <c r="J21" s="59"/>
      <c r="K21" s="77"/>
      <c r="L21" s="77"/>
      <c r="M21" s="65"/>
      <c r="N21" s="29"/>
    </row>
    <row r="22" spans="2:14" s="41" customFormat="1" ht="13.5" customHeight="1" x14ac:dyDescent="0.2">
      <c r="B22" s="74"/>
      <c r="C22" s="75"/>
      <c r="D22" s="76"/>
      <c r="E22" s="77"/>
      <c r="F22" s="77"/>
      <c r="G22" s="77"/>
      <c r="H22" s="59"/>
      <c r="I22" s="59"/>
      <c r="J22" s="59"/>
      <c r="K22" s="77"/>
      <c r="L22" s="77"/>
      <c r="M22" s="65"/>
      <c r="N22" s="29"/>
    </row>
    <row r="23" spans="2:14" s="41" customFormat="1" ht="13.5" customHeight="1" x14ac:dyDescent="0.2">
      <c r="B23" s="74"/>
      <c r="C23" s="75"/>
      <c r="D23" s="76"/>
      <c r="E23" s="77"/>
      <c r="F23" s="77"/>
      <c r="G23" s="77"/>
      <c r="H23" s="59"/>
      <c r="I23" s="59"/>
      <c r="J23" s="59"/>
      <c r="K23" s="77"/>
      <c r="L23" s="77"/>
      <c r="M23" s="65"/>
      <c r="N23" s="29"/>
    </row>
    <row r="24" spans="2:14" s="41" customFormat="1" ht="13.5" customHeight="1" x14ac:dyDescent="0.2">
      <c r="B24" s="74"/>
      <c r="C24" s="75"/>
      <c r="D24" s="76"/>
      <c r="E24" s="77"/>
      <c r="F24" s="77"/>
      <c r="G24" s="77"/>
      <c r="H24" s="59"/>
      <c r="I24" s="59"/>
      <c r="J24" s="59"/>
      <c r="K24" s="77"/>
      <c r="L24" s="77"/>
      <c r="M24" s="65"/>
      <c r="N24" s="29"/>
    </row>
    <row r="25" spans="2:14" s="41" customFormat="1" ht="13.5" customHeight="1" x14ac:dyDescent="0.2">
      <c r="B25" s="74"/>
      <c r="C25" s="75"/>
      <c r="D25" s="76"/>
      <c r="E25" s="77"/>
      <c r="F25" s="77"/>
      <c r="G25" s="77"/>
      <c r="H25" s="59"/>
      <c r="I25" s="59"/>
      <c r="J25" s="59"/>
      <c r="K25" s="77"/>
      <c r="L25" s="77"/>
      <c r="M25" s="65"/>
      <c r="N25" s="29"/>
    </row>
    <row r="26" spans="2:14" s="41" customFormat="1" ht="13.5" customHeight="1" x14ac:dyDescent="0.2">
      <c r="B26" s="74"/>
      <c r="C26" s="75"/>
      <c r="D26" s="76"/>
      <c r="E26" s="77"/>
      <c r="F26" s="77"/>
      <c r="G26" s="77"/>
      <c r="H26" s="59"/>
      <c r="I26" s="59"/>
      <c r="J26" s="59"/>
      <c r="K26" s="77"/>
      <c r="L26" s="77"/>
      <c r="M26" s="65"/>
      <c r="N26" s="29"/>
    </row>
    <row r="27" spans="2:14" s="41" customFormat="1" ht="13.5" customHeight="1" x14ac:dyDescent="0.2">
      <c r="B27" s="74"/>
      <c r="C27" s="75"/>
      <c r="D27" s="76"/>
      <c r="E27" s="77"/>
      <c r="F27" s="77"/>
      <c r="G27" s="77"/>
      <c r="H27" s="59"/>
      <c r="I27" s="59"/>
      <c r="J27" s="59"/>
      <c r="K27" s="77"/>
      <c r="L27" s="77"/>
      <c r="M27" s="65"/>
      <c r="N27" s="29"/>
    </row>
    <row r="28" spans="2:14" s="41" customFormat="1" ht="13.5" customHeight="1" x14ac:dyDescent="0.2">
      <c r="B28" s="74"/>
      <c r="C28" s="75"/>
      <c r="D28" s="76"/>
      <c r="E28" s="77"/>
      <c r="F28" s="77"/>
      <c r="G28" s="77"/>
      <c r="H28" s="59"/>
      <c r="I28" s="59"/>
      <c r="J28" s="59"/>
      <c r="K28" s="77"/>
      <c r="L28" s="77"/>
      <c r="M28" s="65"/>
      <c r="N28" s="29"/>
    </row>
    <row r="29" spans="2:14" s="41" customFormat="1" ht="13.5" customHeight="1" x14ac:dyDescent="0.2">
      <c r="B29" s="74"/>
      <c r="C29" s="75"/>
      <c r="D29" s="76"/>
      <c r="E29" s="77"/>
      <c r="F29" s="77"/>
      <c r="G29" s="77"/>
      <c r="H29" s="59"/>
      <c r="I29" s="59"/>
      <c r="J29" s="59"/>
      <c r="K29" s="77"/>
      <c r="L29" s="77"/>
      <c r="M29" s="65"/>
      <c r="N29" s="29"/>
    </row>
    <row r="30" spans="2:14" s="41" customFormat="1" ht="13.5" customHeight="1" x14ac:dyDescent="0.2">
      <c r="B30" s="74"/>
      <c r="C30" s="75"/>
      <c r="D30" s="76"/>
      <c r="E30" s="77"/>
      <c r="F30" s="77"/>
      <c r="G30" s="77"/>
      <c r="H30" s="59"/>
      <c r="I30" s="59"/>
      <c r="J30" s="59"/>
      <c r="K30" s="77"/>
      <c r="L30" s="77"/>
      <c r="M30" s="65"/>
      <c r="N30" s="29"/>
    </row>
    <row r="31" spans="2:14" s="41" customFormat="1" ht="13.5" customHeight="1" x14ac:dyDescent="0.2">
      <c r="B31" s="74"/>
      <c r="C31" s="75"/>
      <c r="D31" s="76"/>
      <c r="E31" s="77"/>
      <c r="F31" s="77"/>
      <c r="G31" s="77"/>
      <c r="H31" s="59"/>
      <c r="I31" s="59"/>
      <c r="J31" s="59"/>
      <c r="K31" s="77"/>
      <c r="L31" s="77"/>
      <c r="M31" s="65"/>
      <c r="N31" s="29"/>
    </row>
    <row r="32" spans="2:14" s="41" customFormat="1" ht="13.5" customHeight="1" x14ac:dyDescent="0.2">
      <c r="B32" s="74"/>
      <c r="C32" s="75"/>
      <c r="D32" s="76"/>
      <c r="E32" s="77"/>
      <c r="F32" s="77"/>
      <c r="G32" s="77"/>
      <c r="H32" s="59"/>
      <c r="I32" s="59"/>
      <c r="J32" s="59"/>
      <c r="K32" s="77"/>
      <c r="L32" s="77"/>
      <c r="M32" s="65"/>
      <c r="N32" s="29"/>
    </row>
    <row r="33" spans="2:14" s="41" customFormat="1" ht="13.5" customHeight="1" x14ac:dyDescent="0.2">
      <c r="B33" s="74"/>
      <c r="C33" s="75"/>
      <c r="D33" s="76"/>
      <c r="E33" s="77"/>
      <c r="F33" s="77"/>
      <c r="G33" s="77"/>
      <c r="H33" s="59"/>
      <c r="I33" s="59"/>
      <c r="J33" s="59"/>
      <c r="K33" s="77"/>
      <c r="L33" s="77"/>
      <c r="M33" s="65"/>
      <c r="N33" s="29"/>
    </row>
    <row r="34" spans="2:14" s="41" customFormat="1" ht="13.5" customHeight="1" x14ac:dyDescent="0.2">
      <c r="B34" s="74"/>
      <c r="C34" s="75"/>
      <c r="D34" s="76"/>
      <c r="E34" s="77"/>
      <c r="F34" s="77"/>
      <c r="G34" s="77"/>
      <c r="H34" s="59"/>
      <c r="I34" s="59"/>
      <c r="J34" s="59"/>
      <c r="K34" s="77"/>
      <c r="L34" s="77"/>
      <c r="M34" s="65"/>
      <c r="N34" s="29"/>
    </row>
    <row r="35" spans="2:14" s="41" customFormat="1" ht="13.5" customHeight="1" x14ac:dyDescent="0.2">
      <c r="B35" s="74"/>
      <c r="C35" s="75"/>
      <c r="D35" s="76"/>
      <c r="E35" s="77"/>
      <c r="F35" s="77"/>
      <c r="G35" s="77"/>
      <c r="H35" s="59"/>
      <c r="I35" s="59"/>
      <c r="J35" s="59"/>
      <c r="K35" s="77"/>
      <c r="L35" s="77"/>
      <c r="M35" s="65"/>
      <c r="N35" s="29"/>
    </row>
    <row r="36" spans="2:14" s="41" customFormat="1" ht="13.5" customHeight="1" x14ac:dyDescent="0.2">
      <c r="B36" s="74"/>
      <c r="C36" s="75"/>
      <c r="D36" s="76"/>
      <c r="E36" s="77"/>
      <c r="F36" s="77"/>
      <c r="G36" s="77"/>
      <c r="H36" s="59"/>
      <c r="I36" s="59"/>
      <c r="J36" s="59"/>
      <c r="K36" s="77"/>
      <c r="L36" s="77"/>
      <c r="M36" s="65"/>
      <c r="N36" s="29"/>
    </row>
    <row r="37" spans="2:14" s="41" customFormat="1" ht="13.5" customHeight="1" x14ac:dyDescent="0.2">
      <c r="B37" s="74"/>
      <c r="C37" s="75"/>
      <c r="D37" s="76"/>
      <c r="E37" s="77"/>
      <c r="F37" s="77"/>
      <c r="G37" s="77"/>
      <c r="H37" s="59"/>
      <c r="I37" s="59"/>
      <c r="J37" s="59"/>
      <c r="K37" s="77"/>
      <c r="L37" s="77"/>
      <c r="M37" s="65"/>
      <c r="N37" s="29"/>
    </row>
    <row r="38" spans="2:14" s="41" customFormat="1" ht="13.5" customHeight="1" x14ac:dyDescent="0.2">
      <c r="B38" s="74"/>
      <c r="C38" s="75"/>
      <c r="D38" s="76"/>
      <c r="E38" s="77"/>
      <c r="F38" s="77"/>
      <c r="G38" s="77"/>
      <c r="H38" s="59"/>
      <c r="I38" s="59"/>
      <c r="J38" s="59"/>
      <c r="K38" s="77"/>
      <c r="L38" s="77"/>
      <c r="M38" s="65"/>
      <c r="N38" s="29"/>
    </row>
    <row r="39" spans="2:14" s="41" customFormat="1" ht="13.5" customHeight="1" x14ac:dyDescent="0.2">
      <c r="B39" s="74"/>
      <c r="C39" s="75"/>
      <c r="D39" s="76"/>
      <c r="E39" s="77"/>
      <c r="F39" s="77"/>
      <c r="G39" s="77"/>
      <c r="H39" s="59"/>
      <c r="I39" s="59"/>
      <c r="J39" s="59"/>
      <c r="K39" s="77"/>
      <c r="L39" s="77"/>
      <c r="M39" s="65"/>
      <c r="N39" s="29"/>
    </row>
    <row r="40" spans="2:14" s="41" customFormat="1" ht="13.5" customHeight="1" x14ac:dyDescent="0.2">
      <c r="B40" s="74"/>
      <c r="C40" s="75"/>
      <c r="D40" s="76"/>
      <c r="E40" s="77"/>
      <c r="F40" s="77"/>
      <c r="G40" s="77"/>
      <c r="H40" s="59"/>
      <c r="I40" s="59"/>
      <c r="J40" s="59"/>
      <c r="K40" s="77"/>
      <c r="L40" s="77"/>
      <c r="M40" s="65"/>
      <c r="N40" s="29"/>
    </row>
    <row r="41" spans="2:14" s="41" customFormat="1" ht="13.5" customHeight="1" x14ac:dyDescent="0.2">
      <c r="B41" s="74"/>
      <c r="C41" s="75"/>
      <c r="D41" s="76"/>
      <c r="E41" s="77"/>
      <c r="F41" s="77"/>
      <c r="G41" s="77"/>
      <c r="H41" s="59"/>
      <c r="I41" s="59"/>
      <c r="J41" s="59"/>
      <c r="K41" s="77"/>
      <c r="L41" s="77"/>
      <c r="M41" s="65"/>
      <c r="N41" s="29"/>
    </row>
    <row r="42" spans="2:14" s="41" customFormat="1" ht="13.5" customHeight="1" x14ac:dyDescent="0.2">
      <c r="B42" s="74"/>
      <c r="C42" s="75"/>
      <c r="D42" s="76"/>
      <c r="E42" s="77"/>
      <c r="F42" s="77"/>
      <c r="G42" s="77"/>
      <c r="H42" s="59"/>
      <c r="I42" s="59"/>
      <c r="J42" s="59"/>
      <c r="K42" s="77"/>
      <c r="L42" s="77"/>
      <c r="M42" s="65"/>
      <c r="N42" s="29"/>
    </row>
    <row r="43" spans="2:14" s="41" customFormat="1" ht="13.5" customHeight="1" x14ac:dyDescent="0.2">
      <c r="B43" s="74"/>
      <c r="C43" s="75"/>
      <c r="D43" s="76"/>
      <c r="E43" s="77"/>
      <c r="F43" s="77"/>
      <c r="G43" s="77"/>
      <c r="H43" s="59"/>
      <c r="I43" s="59"/>
      <c r="J43" s="59"/>
      <c r="K43" s="77"/>
      <c r="L43" s="77"/>
      <c r="M43" s="65"/>
      <c r="N43" s="29"/>
    </row>
    <row r="44" spans="2:14" s="41" customFormat="1" ht="13.5" customHeight="1" x14ac:dyDescent="0.2">
      <c r="B44" s="74"/>
      <c r="C44" s="75"/>
      <c r="D44" s="76"/>
      <c r="E44" s="77"/>
      <c r="F44" s="77"/>
      <c r="G44" s="77"/>
      <c r="H44" s="59"/>
      <c r="I44" s="59"/>
      <c r="J44" s="59"/>
      <c r="K44" s="77"/>
      <c r="L44" s="77"/>
      <c r="M44" s="65"/>
      <c r="N44" s="29"/>
    </row>
    <row r="45" spans="2:14" s="41" customFormat="1" ht="13.5" customHeight="1" x14ac:dyDescent="0.2">
      <c r="B45" s="74"/>
      <c r="C45" s="75"/>
      <c r="D45" s="76"/>
      <c r="E45" s="77"/>
      <c r="F45" s="77"/>
      <c r="G45" s="77"/>
      <c r="H45" s="59"/>
      <c r="I45" s="59"/>
      <c r="J45" s="59"/>
      <c r="K45" s="77"/>
      <c r="L45" s="77"/>
      <c r="M45" s="65"/>
      <c r="N45" s="29"/>
    </row>
    <row r="46" spans="2:14" s="41" customFormat="1" ht="13.5" customHeight="1" x14ac:dyDescent="0.2">
      <c r="B46" s="74"/>
      <c r="C46" s="75"/>
      <c r="D46" s="76"/>
      <c r="E46" s="77"/>
      <c r="F46" s="77"/>
      <c r="G46" s="77"/>
      <c r="H46" s="59"/>
      <c r="I46" s="59"/>
      <c r="J46" s="59"/>
      <c r="K46" s="77"/>
      <c r="L46" s="77"/>
      <c r="M46" s="65"/>
      <c r="N46" s="29"/>
    </row>
    <row r="47" spans="2:14" s="41" customFormat="1" ht="13.5" customHeight="1" x14ac:dyDescent="0.2">
      <c r="B47" s="74"/>
      <c r="C47" s="75"/>
      <c r="D47" s="76"/>
      <c r="E47" s="77"/>
      <c r="F47" s="77"/>
      <c r="G47" s="77"/>
      <c r="H47" s="59"/>
      <c r="I47" s="59"/>
      <c r="J47" s="59"/>
      <c r="K47" s="77"/>
      <c r="L47" s="77"/>
      <c r="M47" s="65"/>
      <c r="N47" s="29"/>
    </row>
    <row r="48" spans="2:14" s="41" customFormat="1" ht="13.5" customHeight="1" x14ac:dyDescent="0.2">
      <c r="B48" s="74"/>
      <c r="C48" s="75"/>
      <c r="D48" s="76"/>
      <c r="E48" s="77"/>
      <c r="F48" s="77"/>
      <c r="G48" s="77"/>
      <c r="H48" s="59"/>
      <c r="I48" s="59"/>
      <c r="J48" s="59"/>
      <c r="K48" s="77"/>
      <c r="L48" s="77"/>
      <c r="M48" s="65"/>
      <c r="N48" s="29"/>
    </row>
    <row r="49" spans="2:14" s="41" customFormat="1" ht="13.5" customHeight="1" x14ac:dyDescent="0.2">
      <c r="B49" s="74"/>
      <c r="C49" s="75"/>
      <c r="D49" s="76"/>
      <c r="E49" s="77"/>
      <c r="F49" s="77"/>
      <c r="G49" s="77"/>
      <c r="H49" s="59"/>
      <c r="I49" s="59"/>
      <c r="J49" s="59"/>
      <c r="K49" s="77"/>
      <c r="L49" s="77"/>
      <c r="M49" s="65"/>
      <c r="N49" s="29"/>
    </row>
    <row r="50" spans="2:14" s="41" customFormat="1" ht="13.5" customHeight="1" x14ac:dyDescent="0.2">
      <c r="B50" s="74"/>
      <c r="C50" s="75"/>
      <c r="D50" s="76"/>
      <c r="E50" s="77"/>
      <c r="F50" s="77"/>
      <c r="G50" s="77"/>
      <c r="H50" s="59"/>
      <c r="I50" s="59"/>
      <c r="J50" s="59"/>
      <c r="K50" s="77"/>
      <c r="L50" s="77"/>
      <c r="M50" s="65"/>
      <c r="N50" s="29"/>
    </row>
    <row r="51" spans="2:14" s="41" customFormat="1" ht="13.5" customHeight="1" x14ac:dyDescent="0.2">
      <c r="B51" s="74"/>
      <c r="C51" s="75"/>
      <c r="D51" s="76"/>
      <c r="E51" s="77"/>
      <c r="F51" s="77"/>
      <c r="G51" s="77"/>
      <c r="H51" s="59"/>
      <c r="I51" s="59"/>
      <c r="J51" s="59"/>
      <c r="K51" s="77"/>
      <c r="L51" s="77"/>
      <c r="M51" s="65"/>
      <c r="N51" s="29"/>
    </row>
    <row r="52" spans="2:14" s="41" customFormat="1" ht="13.5" customHeight="1" x14ac:dyDescent="0.2">
      <c r="B52" s="74"/>
      <c r="C52" s="75"/>
      <c r="D52" s="76"/>
      <c r="E52" s="77"/>
      <c r="F52" s="77"/>
      <c r="G52" s="77"/>
      <c r="H52" s="59"/>
      <c r="I52" s="59"/>
      <c r="J52" s="59"/>
      <c r="K52" s="77"/>
      <c r="L52" s="77"/>
      <c r="M52" s="65"/>
      <c r="N52" s="29"/>
    </row>
    <row r="53" spans="2:14" s="41" customFormat="1" ht="13.5" customHeight="1" x14ac:dyDescent="0.2">
      <c r="B53" s="74"/>
      <c r="C53" s="75"/>
      <c r="D53" s="76"/>
      <c r="E53" s="77"/>
      <c r="F53" s="77"/>
      <c r="G53" s="77"/>
      <c r="H53" s="59"/>
      <c r="I53" s="59"/>
      <c r="J53" s="59"/>
      <c r="K53" s="77"/>
      <c r="L53" s="77"/>
      <c r="M53" s="65"/>
      <c r="N53" s="29"/>
    </row>
    <row r="54" spans="2:14" s="41" customFormat="1" ht="13.5" customHeight="1" x14ac:dyDescent="0.2">
      <c r="B54" s="74"/>
      <c r="C54" s="75"/>
      <c r="D54" s="76"/>
      <c r="E54" s="77"/>
      <c r="F54" s="77"/>
      <c r="G54" s="77"/>
      <c r="H54" s="59"/>
      <c r="I54" s="59"/>
      <c r="J54" s="59"/>
      <c r="K54" s="77"/>
      <c r="L54" s="77"/>
      <c r="M54" s="65"/>
      <c r="N54" s="29"/>
    </row>
    <row r="55" spans="2:14" s="41" customFormat="1" ht="13.5" customHeight="1" x14ac:dyDescent="0.2">
      <c r="B55" s="74"/>
      <c r="C55" s="75"/>
      <c r="D55" s="76"/>
      <c r="E55" s="77"/>
      <c r="F55" s="77"/>
      <c r="G55" s="77"/>
      <c r="H55" s="59"/>
      <c r="I55" s="59"/>
      <c r="J55" s="59"/>
      <c r="K55" s="77"/>
      <c r="L55" s="77"/>
      <c r="M55" s="65"/>
      <c r="N55" s="29"/>
    </row>
    <row r="56" spans="2:14" s="41" customFormat="1" ht="13.5" customHeight="1" x14ac:dyDescent="0.2">
      <c r="B56" s="74"/>
      <c r="C56" s="75"/>
      <c r="D56" s="76"/>
      <c r="E56" s="77"/>
      <c r="F56" s="77"/>
      <c r="G56" s="77"/>
      <c r="H56" s="59"/>
      <c r="I56" s="59"/>
      <c r="J56" s="59"/>
      <c r="K56" s="77"/>
      <c r="L56" s="77"/>
      <c r="M56" s="65"/>
      <c r="N56" s="29"/>
    </row>
    <row r="57" spans="2:14" s="41" customFormat="1" ht="13.5" customHeight="1" x14ac:dyDescent="0.2">
      <c r="B57" s="74"/>
      <c r="C57" s="75"/>
      <c r="D57" s="76"/>
      <c r="E57" s="77"/>
      <c r="F57" s="77"/>
      <c r="G57" s="77"/>
      <c r="H57" s="59"/>
      <c r="I57" s="59"/>
      <c r="J57" s="59"/>
      <c r="K57" s="77"/>
      <c r="L57" s="77"/>
      <c r="M57" s="65"/>
      <c r="N57" s="29"/>
    </row>
    <row r="58" spans="2:14" s="41" customFormat="1" ht="13.5" customHeight="1" x14ac:dyDescent="0.2">
      <c r="B58" s="74"/>
      <c r="C58" s="75"/>
      <c r="D58" s="76"/>
      <c r="E58" s="77"/>
      <c r="F58" s="77"/>
      <c r="G58" s="77"/>
      <c r="H58" s="59"/>
      <c r="I58" s="59"/>
      <c r="J58" s="59"/>
      <c r="K58" s="77"/>
      <c r="L58" s="77"/>
      <c r="M58" s="65"/>
      <c r="N58" s="29"/>
    </row>
    <row r="59" spans="2:14" s="41" customFormat="1" ht="13.5" customHeight="1" x14ac:dyDescent="0.2">
      <c r="B59" s="74"/>
      <c r="C59" s="75"/>
      <c r="D59" s="76"/>
      <c r="E59" s="77"/>
      <c r="F59" s="77"/>
      <c r="G59" s="77"/>
      <c r="H59" s="59"/>
      <c r="I59" s="59"/>
      <c r="J59" s="59"/>
      <c r="K59" s="77"/>
      <c r="L59" s="77"/>
      <c r="M59" s="65"/>
      <c r="N59" s="29"/>
    </row>
    <row r="60" spans="2:14" s="41" customFormat="1" ht="13.5" customHeight="1" x14ac:dyDescent="0.2">
      <c r="B60" s="74"/>
      <c r="C60" s="75"/>
      <c r="D60" s="76"/>
      <c r="E60" s="77"/>
      <c r="F60" s="77"/>
      <c r="G60" s="77"/>
      <c r="H60" s="59"/>
      <c r="I60" s="59"/>
      <c r="J60" s="59"/>
      <c r="K60" s="77"/>
      <c r="L60" s="77"/>
      <c r="M60" s="65"/>
      <c r="N60" s="29"/>
    </row>
    <row r="61" spans="2:14" s="41" customFormat="1" ht="13.5" customHeight="1" x14ac:dyDescent="0.2">
      <c r="B61" s="74"/>
      <c r="C61" s="75"/>
      <c r="D61" s="76"/>
      <c r="E61" s="77"/>
      <c r="F61" s="77"/>
      <c r="G61" s="77"/>
      <c r="H61" s="59"/>
      <c r="I61" s="59"/>
      <c r="J61" s="59"/>
      <c r="K61" s="77"/>
      <c r="L61" s="77"/>
      <c r="M61" s="65"/>
      <c r="N61" s="29"/>
    </row>
    <row r="62" spans="2:14" s="41" customFormat="1" ht="13.5" customHeight="1" x14ac:dyDescent="0.2">
      <c r="B62" s="74"/>
      <c r="C62" s="75"/>
      <c r="D62" s="76"/>
      <c r="E62" s="77"/>
      <c r="F62" s="77"/>
      <c r="G62" s="77"/>
      <c r="H62" s="59"/>
      <c r="I62" s="59"/>
      <c r="J62" s="59"/>
      <c r="K62" s="77"/>
      <c r="L62" s="77"/>
      <c r="M62" s="65"/>
      <c r="N62" s="29"/>
    </row>
    <row r="63" spans="2:14" s="41" customFormat="1" ht="13.5" customHeight="1" x14ac:dyDescent="0.2">
      <c r="B63" s="74"/>
      <c r="C63" s="75"/>
      <c r="D63" s="76"/>
      <c r="E63" s="77"/>
      <c r="F63" s="77"/>
      <c r="G63" s="77"/>
      <c r="H63" s="59"/>
      <c r="I63" s="59"/>
      <c r="J63" s="59"/>
      <c r="K63" s="77"/>
      <c r="L63" s="77"/>
      <c r="M63" s="65"/>
      <c r="N63" s="29"/>
    </row>
    <row r="64" spans="2:14" s="41" customFormat="1" ht="13.5" customHeight="1" x14ac:dyDescent="0.2">
      <c r="B64" s="74"/>
      <c r="C64" s="75"/>
      <c r="D64" s="76"/>
      <c r="E64" s="77"/>
      <c r="F64" s="77"/>
      <c r="G64" s="77"/>
      <c r="H64" s="59"/>
      <c r="I64" s="59"/>
      <c r="J64" s="59"/>
      <c r="K64" s="77"/>
      <c r="L64" s="77"/>
      <c r="M64" s="65"/>
      <c r="N64" s="29"/>
    </row>
    <row r="65" spans="2:14" s="41" customFormat="1" ht="13.5" customHeight="1" x14ac:dyDescent="0.2">
      <c r="B65" s="74"/>
      <c r="C65" s="75"/>
      <c r="D65" s="76"/>
      <c r="E65" s="77"/>
      <c r="F65" s="77"/>
      <c r="G65" s="77"/>
      <c r="H65" s="59"/>
      <c r="I65" s="59"/>
      <c r="J65" s="59"/>
      <c r="K65" s="77"/>
      <c r="L65" s="77"/>
      <c r="M65" s="65"/>
      <c r="N65" s="29"/>
    </row>
    <row r="66" spans="2:14" s="41" customFormat="1" ht="13.5" customHeight="1" x14ac:dyDescent="0.2">
      <c r="B66" s="74"/>
      <c r="C66" s="75"/>
      <c r="D66" s="76"/>
      <c r="E66" s="77"/>
      <c r="F66" s="77"/>
      <c r="G66" s="77"/>
      <c r="H66" s="59"/>
      <c r="I66" s="59"/>
      <c r="J66" s="59"/>
      <c r="K66" s="77"/>
      <c r="L66" s="77"/>
      <c r="M66" s="65"/>
      <c r="N66" s="29"/>
    </row>
    <row r="67" spans="2:14" s="41" customFormat="1" ht="13.5" customHeight="1" x14ac:dyDescent="0.2">
      <c r="B67" s="74"/>
      <c r="C67" s="75"/>
      <c r="D67" s="76"/>
      <c r="E67" s="77"/>
      <c r="F67" s="77"/>
      <c r="G67" s="77"/>
      <c r="H67" s="59"/>
      <c r="I67" s="59"/>
      <c r="J67" s="59"/>
      <c r="K67" s="77"/>
      <c r="L67" s="77"/>
      <c r="M67" s="65"/>
      <c r="N67" s="29"/>
    </row>
    <row r="68" spans="2:14" s="41" customFormat="1" ht="13.5" customHeight="1" x14ac:dyDescent="0.2">
      <c r="B68" s="74"/>
      <c r="C68" s="75"/>
      <c r="D68" s="76"/>
      <c r="E68" s="77"/>
      <c r="F68" s="77"/>
      <c r="G68" s="77"/>
      <c r="H68" s="59"/>
      <c r="I68" s="59"/>
      <c r="J68" s="59"/>
      <c r="K68" s="77"/>
      <c r="L68" s="77"/>
      <c r="M68" s="65"/>
      <c r="N68" s="29"/>
    </row>
    <row r="69" spans="2:14" s="41" customFormat="1" ht="13.5" customHeight="1" x14ac:dyDescent="0.2">
      <c r="B69" s="74"/>
      <c r="C69" s="75"/>
      <c r="D69" s="76"/>
      <c r="E69" s="77"/>
      <c r="F69" s="77"/>
      <c r="G69" s="77"/>
      <c r="H69" s="59"/>
      <c r="I69" s="59"/>
      <c r="J69" s="59"/>
      <c r="K69" s="77"/>
      <c r="L69" s="77"/>
      <c r="M69" s="65"/>
      <c r="N69" s="29"/>
    </row>
    <row r="70" spans="2:14" s="41" customFormat="1" ht="13.5" customHeight="1" x14ac:dyDescent="0.2">
      <c r="B70" s="74"/>
      <c r="C70" s="75"/>
      <c r="D70" s="76"/>
      <c r="E70" s="77"/>
      <c r="F70" s="77"/>
      <c r="G70" s="77"/>
      <c r="H70" s="59"/>
      <c r="I70" s="59"/>
      <c r="J70" s="59"/>
      <c r="K70" s="77"/>
      <c r="L70" s="77"/>
      <c r="M70" s="65"/>
      <c r="N70" s="29"/>
    </row>
    <row r="71" spans="2:14" s="41" customFormat="1" ht="13.5" customHeight="1" x14ac:dyDescent="0.2">
      <c r="B71" s="74"/>
      <c r="C71" s="75"/>
      <c r="D71" s="76"/>
      <c r="E71" s="77"/>
      <c r="F71" s="77"/>
      <c r="G71" s="77"/>
      <c r="H71" s="59"/>
      <c r="I71" s="59"/>
      <c r="J71" s="59"/>
      <c r="K71" s="77"/>
      <c r="L71" s="77"/>
      <c r="M71" s="65"/>
      <c r="N71" s="29"/>
    </row>
    <row r="72" spans="2:14" s="41" customFormat="1" ht="13.5" customHeight="1" x14ac:dyDescent="0.2">
      <c r="B72" s="74"/>
      <c r="C72" s="75"/>
      <c r="D72" s="76"/>
      <c r="E72" s="77"/>
      <c r="F72" s="77"/>
      <c r="G72" s="77"/>
      <c r="H72" s="59"/>
      <c r="I72" s="59"/>
      <c r="J72" s="59"/>
      <c r="K72" s="77"/>
      <c r="L72" s="77"/>
      <c r="M72" s="65"/>
      <c r="N72" s="29"/>
    </row>
    <row r="73" spans="2:14" s="41" customFormat="1" ht="13.5" customHeight="1" x14ac:dyDescent="0.2">
      <c r="B73" s="74"/>
      <c r="C73" s="75"/>
      <c r="D73" s="76"/>
      <c r="E73" s="77"/>
      <c r="F73" s="77"/>
      <c r="G73" s="77"/>
      <c r="H73" s="59"/>
      <c r="I73" s="59"/>
      <c r="J73" s="59"/>
      <c r="K73" s="77"/>
      <c r="L73" s="77"/>
      <c r="M73" s="65"/>
      <c r="N73" s="29"/>
    </row>
    <row r="74" spans="2:14" s="41" customFormat="1" ht="13.5" customHeight="1" x14ac:dyDescent="0.2">
      <c r="B74" s="74"/>
      <c r="C74" s="75"/>
      <c r="D74" s="76"/>
      <c r="E74" s="77"/>
      <c r="F74" s="77"/>
      <c r="G74" s="77"/>
      <c r="H74" s="59"/>
      <c r="I74" s="59"/>
      <c r="J74" s="59"/>
      <c r="K74" s="77"/>
      <c r="L74" s="77"/>
      <c r="M74" s="65"/>
      <c r="N74" s="29"/>
    </row>
    <row r="75" spans="2:14" s="41" customFormat="1" ht="13.5" customHeight="1" x14ac:dyDescent="0.2">
      <c r="B75" s="74"/>
      <c r="C75" s="75"/>
      <c r="D75" s="76"/>
      <c r="E75" s="77"/>
      <c r="F75" s="77"/>
      <c r="G75" s="77"/>
      <c r="H75" s="59"/>
      <c r="I75" s="59"/>
      <c r="J75" s="59"/>
      <c r="K75" s="77"/>
      <c r="L75" s="77"/>
      <c r="M75" s="65"/>
      <c r="N75" s="29"/>
    </row>
    <row r="76" spans="2:14" s="41" customFormat="1" ht="13.5" customHeight="1" x14ac:dyDescent="0.2">
      <c r="B76" s="74"/>
      <c r="C76" s="75"/>
      <c r="D76" s="76"/>
      <c r="E76" s="77"/>
      <c r="F76" s="77"/>
      <c r="G76" s="77"/>
      <c r="H76" s="59"/>
      <c r="I76" s="59"/>
      <c r="J76" s="59"/>
      <c r="K76" s="77"/>
      <c r="L76" s="77"/>
      <c r="M76" s="65"/>
      <c r="N76" s="29"/>
    </row>
    <row r="77" spans="2:14" s="41" customFormat="1" ht="13.5" customHeight="1" x14ac:dyDescent="0.2">
      <c r="B77" s="74"/>
      <c r="C77" s="75"/>
      <c r="D77" s="76"/>
      <c r="E77" s="77"/>
      <c r="F77" s="77"/>
      <c r="G77" s="77"/>
      <c r="H77" s="59"/>
      <c r="I77" s="59"/>
      <c r="J77" s="59"/>
      <c r="K77" s="77"/>
      <c r="L77" s="77"/>
      <c r="M77" s="65"/>
      <c r="N77" s="29"/>
    </row>
    <row r="78" spans="2:14" s="41" customFormat="1" ht="13.5" customHeight="1" x14ac:dyDescent="0.2">
      <c r="B78" s="74"/>
      <c r="C78" s="75"/>
      <c r="D78" s="76"/>
      <c r="E78" s="77"/>
      <c r="F78" s="77"/>
      <c r="G78" s="77"/>
      <c r="H78" s="59"/>
      <c r="I78" s="59"/>
      <c r="J78" s="59"/>
      <c r="K78" s="77"/>
      <c r="L78" s="77"/>
      <c r="M78" s="65"/>
      <c r="N78" s="29"/>
    </row>
    <row r="79" spans="2:14" s="41" customFormat="1" ht="13.5" customHeight="1" x14ac:dyDescent="0.2">
      <c r="B79" s="74"/>
      <c r="C79" s="75"/>
      <c r="D79" s="76"/>
      <c r="E79" s="77"/>
      <c r="F79" s="77"/>
      <c r="G79" s="77"/>
      <c r="H79" s="59"/>
      <c r="I79" s="59"/>
      <c r="J79" s="59"/>
      <c r="K79" s="77"/>
      <c r="L79" s="77"/>
      <c r="M79" s="65"/>
      <c r="N79" s="29"/>
    </row>
    <row r="80" spans="2:14" s="41" customFormat="1" ht="13.5" customHeight="1" x14ac:dyDescent="0.2">
      <c r="B80" s="74"/>
      <c r="C80" s="75"/>
      <c r="D80" s="76"/>
      <c r="E80" s="77"/>
      <c r="F80" s="77"/>
      <c r="G80" s="77"/>
      <c r="H80" s="59"/>
      <c r="I80" s="59"/>
      <c r="J80" s="59"/>
      <c r="K80" s="77"/>
      <c r="L80" s="77"/>
      <c r="M80" s="65"/>
      <c r="N80" s="29"/>
    </row>
    <row r="81" spans="2:14" s="41" customFormat="1" ht="13.5" customHeight="1" x14ac:dyDescent="0.2">
      <c r="B81" s="74"/>
      <c r="C81" s="75"/>
      <c r="D81" s="76"/>
      <c r="E81" s="77"/>
      <c r="F81" s="77"/>
      <c r="G81" s="77"/>
      <c r="H81" s="59"/>
      <c r="I81" s="59"/>
      <c r="J81" s="59"/>
      <c r="K81" s="77"/>
      <c r="L81" s="77"/>
      <c r="M81" s="65"/>
      <c r="N81" s="29"/>
    </row>
    <row r="82" spans="2:14" s="41" customFormat="1" ht="13.5" customHeight="1" x14ac:dyDescent="0.2">
      <c r="B82" s="74"/>
      <c r="C82" s="75"/>
      <c r="D82" s="76"/>
      <c r="E82" s="77"/>
      <c r="F82" s="77"/>
      <c r="G82" s="77"/>
      <c r="H82" s="59"/>
      <c r="I82" s="59"/>
      <c r="J82" s="59"/>
      <c r="K82" s="77"/>
      <c r="L82" s="77"/>
      <c r="M82" s="65"/>
      <c r="N82" s="29"/>
    </row>
    <row r="83" spans="2:14" s="41" customFormat="1" ht="13.5" customHeight="1" x14ac:dyDescent="0.2">
      <c r="B83" s="74"/>
      <c r="C83" s="75"/>
      <c r="D83" s="76"/>
      <c r="E83" s="77"/>
      <c r="F83" s="77"/>
      <c r="G83" s="77"/>
      <c r="H83" s="59"/>
      <c r="I83" s="59"/>
      <c r="J83" s="59"/>
      <c r="K83" s="77"/>
      <c r="L83" s="77"/>
      <c r="M83" s="65"/>
      <c r="N83" s="29"/>
    </row>
    <row r="84" spans="2:14" s="41" customFormat="1" ht="13.5" customHeight="1" x14ac:dyDescent="0.2">
      <c r="B84" s="74"/>
      <c r="C84" s="75"/>
      <c r="D84" s="76"/>
      <c r="E84" s="77"/>
      <c r="F84" s="77"/>
      <c r="G84" s="77"/>
      <c r="H84" s="59"/>
      <c r="I84" s="59"/>
      <c r="J84" s="59"/>
      <c r="K84" s="77"/>
      <c r="L84" s="77"/>
      <c r="M84" s="65"/>
      <c r="N84" s="29"/>
    </row>
    <row r="85" spans="2:14" s="41" customFormat="1" ht="13.5" customHeight="1" x14ac:dyDescent="0.2">
      <c r="B85" s="74"/>
      <c r="C85" s="75"/>
      <c r="D85" s="76"/>
      <c r="E85" s="77"/>
      <c r="F85" s="77"/>
      <c r="G85" s="77"/>
      <c r="H85" s="59"/>
      <c r="I85" s="59"/>
      <c r="J85" s="59"/>
      <c r="K85" s="77"/>
      <c r="L85" s="77"/>
      <c r="M85" s="65"/>
      <c r="N85" s="29"/>
    </row>
    <row r="86" spans="2:14" s="41" customFormat="1" ht="13.5" customHeight="1" x14ac:dyDescent="0.2">
      <c r="B86" s="74"/>
      <c r="C86" s="75"/>
      <c r="D86" s="76"/>
      <c r="E86" s="77"/>
      <c r="F86" s="77"/>
      <c r="G86" s="77"/>
      <c r="H86" s="59"/>
      <c r="I86" s="59"/>
      <c r="J86" s="59"/>
      <c r="K86" s="77"/>
      <c r="L86" s="77"/>
      <c r="M86" s="65"/>
      <c r="N86" s="29"/>
    </row>
    <row r="87" spans="2:14" s="41" customFormat="1" ht="13.5" customHeight="1" x14ac:dyDescent="0.2">
      <c r="B87" s="74"/>
      <c r="C87" s="75"/>
      <c r="D87" s="76"/>
      <c r="E87" s="77"/>
      <c r="F87" s="77"/>
      <c r="G87" s="77"/>
      <c r="H87" s="59"/>
      <c r="I87" s="59"/>
      <c r="J87" s="59"/>
      <c r="K87" s="77"/>
      <c r="L87" s="77"/>
      <c r="M87" s="65"/>
      <c r="N87" s="29"/>
    </row>
    <row r="88" spans="2:14" s="41" customFormat="1" ht="13.5" customHeight="1" x14ac:dyDescent="0.2">
      <c r="B88" s="74"/>
      <c r="C88" s="75"/>
      <c r="D88" s="76"/>
      <c r="E88" s="77"/>
      <c r="F88" s="77"/>
      <c r="G88" s="77"/>
      <c r="H88" s="59"/>
      <c r="I88" s="59"/>
      <c r="J88" s="59"/>
      <c r="K88" s="77"/>
      <c r="L88" s="77"/>
      <c r="M88" s="65"/>
      <c r="N88" s="29"/>
    </row>
    <row r="89" spans="2:14" s="41" customFormat="1" ht="13.5" customHeight="1" x14ac:dyDescent="0.2">
      <c r="B89" s="74"/>
      <c r="C89" s="75"/>
      <c r="D89" s="76"/>
      <c r="E89" s="77"/>
      <c r="F89" s="77"/>
      <c r="G89" s="77"/>
      <c r="H89" s="59"/>
      <c r="I89" s="59"/>
      <c r="J89" s="59"/>
      <c r="K89" s="77"/>
      <c r="L89" s="77"/>
      <c r="M89" s="65"/>
      <c r="N89" s="29"/>
    </row>
    <row r="90" spans="2:14" s="41" customFormat="1" ht="13.5" customHeight="1" x14ac:dyDescent="0.2">
      <c r="B90" s="74"/>
      <c r="C90" s="75"/>
      <c r="D90" s="76"/>
      <c r="E90" s="77"/>
      <c r="F90" s="77"/>
      <c r="G90" s="77"/>
      <c r="H90" s="59"/>
      <c r="I90" s="59"/>
      <c r="J90" s="59"/>
      <c r="K90" s="77"/>
      <c r="L90" s="77"/>
      <c r="M90" s="65"/>
      <c r="N90" s="29"/>
    </row>
    <row r="91" spans="2:14" s="41" customFormat="1" ht="13.5" customHeight="1" x14ac:dyDescent="0.2">
      <c r="B91" s="74"/>
      <c r="C91" s="75"/>
      <c r="D91" s="76"/>
      <c r="E91" s="77"/>
      <c r="F91" s="77"/>
      <c r="G91" s="77"/>
      <c r="H91" s="59"/>
      <c r="I91" s="59"/>
      <c r="J91" s="59"/>
      <c r="K91" s="77"/>
      <c r="L91" s="77"/>
      <c r="M91" s="65"/>
      <c r="N91" s="29"/>
    </row>
    <row r="92" spans="2:14" s="41" customFormat="1" ht="13.5" customHeight="1" x14ac:dyDescent="0.2">
      <c r="B92" s="74"/>
      <c r="C92" s="75"/>
      <c r="D92" s="76"/>
      <c r="E92" s="77"/>
      <c r="F92" s="77"/>
      <c r="G92" s="77"/>
      <c r="H92" s="59"/>
      <c r="I92" s="59"/>
      <c r="J92" s="59"/>
      <c r="K92" s="77"/>
      <c r="L92" s="77"/>
      <c r="M92" s="65"/>
      <c r="N92" s="29"/>
    </row>
    <row r="93" spans="2:14" s="41" customFormat="1" ht="13.5" customHeight="1" x14ac:dyDescent="0.2">
      <c r="B93" s="74"/>
      <c r="C93" s="75"/>
      <c r="D93" s="76"/>
      <c r="E93" s="77"/>
      <c r="F93" s="77"/>
      <c r="G93" s="77"/>
      <c r="H93" s="59"/>
      <c r="I93" s="59"/>
      <c r="J93" s="59"/>
      <c r="K93" s="77"/>
      <c r="L93" s="77"/>
      <c r="M93" s="65"/>
      <c r="N93" s="29"/>
    </row>
    <row r="94" spans="2:14" s="41" customFormat="1" ht="13.5" customHeight="1" x14ac:dyDescent="0.2">
      <c r="B94" s="74"/>
      <c r="C94" s="75"/>
      <c r="D94" s="76"/>
      <c r="E94" s="77"/>
      <c r="F94" s="77"/>
      <c r="G94" s="77"/>
      <c r="H94" s="59"/>
      <c r="I94" s="59"/>
      <c r="J94" s="59"/>
      <c r="K94" s="77"/>
      <c r="L94" s="77"/>
      <c r="M94" s="65"/>
      <c r="N94" s="29"/>
    </row>
    <row r="95" spans="2:14" s="41" customFormat="1" ht="13.5" customHeight="1" x14ac:dyDescent="0.2">
      <c r="B95" s="74"/>
      <c r="C95" s="75"/>
      <c r="D95" s="76"/>
      <c r="E95" s="77"/>
      <c r="F95" s="77"/>
      <c r="G95" s="77"/>
      <c r="H95" s="59"/>
      <c r="I95" s="59"/>
      <c r="J95" s="59"/>
      <c r="K95" s="77"/>
      <c r="L95" s="77"/>
      <c r="M95" s="65"/>
      <c r="N95" s="29"/>
    </row>
    <row r="96" spans="2:14" s="41" customFormat="1" ht="13.5" customHeight="1" x14ac:dyDescent="0.2">
      <c r="B96" s="74"/>
      <c r="C96" s="75"/>
      <c r="D96" s="76"/>
      <c r="E96" s="77"/>
      <c r="F96" s="77"/>
      <c r="G96" s="77"/>
      <c r="H96" s="59"/>
      <c r="I96" s="59"/>
      <c r="J96" s="59"/>
      <c r="K96" s="77"/>
      <c r="L96" s="77"/>
      <c r="M96" s="65"/>
      <c r="N96" s="29"/>
    </row>
    <row r="97" spans="2:24" s="41" customFormat="1" ht="13.5" customHeight="1" x14ac:dyDescent="0.2">
      <c r="B97" s="74"/>
      <c r="C97" s="75"/>
      <c r="D97" s="76"/>
      <c r="E97" s="77"/>
      <c r="F97" s="77"/>
      <c r="G97" s="77"/>
      <c r="H97" s="59"/>
      <c r="I97" s="59"/>
      <c r="J97" s="59"/>
      <c r="K97" s="77"/>
      <c r="L97" s="77"/>
      <c r="M97" s="65"/>
      <c r="N97" s="29"/>
    </row>
    <row r="98" spans="2:24" s="41" customFormat="1" ht="13.5" customHeight="1" x14ac:dyDescent="0.2">
      <c r="B98" s="74"/>
      <c r="C98" s="75"/>
      <c r="D98" s="76"/>
      <c r="E98" s="77"/>
      <c r="F98" s="77"/>
      <c r="G98" s="77"/>
      <c r="H98" s="59"/>
      <c r="I98" s="59"/>
      <c r="J98" s="59"/>
      <c r="K98" s="77"/>
      <c r="L98" s="77"/>
      <c r="M98" s="65"/>
      <c r="N98" s="29"/>
    </row>
    <row r="99" spans="2:24" s="41" customFormat="1" ht="13.5" customHeight="1" x14ac:dyDescent="0.2">
      <c r="B99" s="74"/>
      <c r="C99" s="75"/>
      <c r="D99" s="76"/>
      <c r="E99" s="77"/>
      <c r="F99" s="77"/>
      <c r="G99" s="77"/>
      <c r="H99" s="59"/>
      <c r="I99" s="59"/>
      <c r="J99" s="59"/>
      <c r="K99" s="77"/>
      <c r="L99" s="77"/>
      <c r="M99" s="65"/>
      <c r="N99" s="29"/>
    </row>
    <row r="100" spans="2:24" s="41" customFormat="1" ht="13.5" customHeight="1" x14ac:dyDescent="0.2">
      <c r="B100" s="74"/>
      <c r="C100" s="75"/>
      <c r="D100" s="76"/>
      <c r="E100" s="77"/>
      <c r="F100" s="77"/>
      <c r="G100" s="77"/>
      <c r="H100" s="59"/>
      <c r="I100" s="59"/>
      <c r="J100" s="59"/>
      <c r="K100" s="77"/>
      <c r="L100" s="77"/>
      <c r="M100" s="65"/>
      <c r="N100" s="29"/>
    </row>
    <row r="101" spans="2:24" s="41" customFormat="1" ht="13.5" customHeight="1" x14ac:dyDescent="0.2">
      <c r="B101" s="74"/>
      <c r="C101" s="75"/>
      <c r="D101" s="76"/>
      <c r="E101" s="77"/>
      <c r="F101" s="77"/>
      <c r="G101" s="77"/>
      <c r="H101" s="59"/>
      <c r="I101" s="59"/>
      <c r="J101" s="59"/>
      <c r="K101" s="77"/>
      <c r="L101" s="77"/>
      <c r="M101" s="65"/>
      <c r="N101" s="29"/>
    </row>
    <row r="102" spans="2:24" s="41" customFormat="1" ht="13.5" customHeight="1" x14ac:dyDescent="0.2">
      <c r="B102" s="74"/>
      <c r="C102" s="75"/>
      <c r="D102" s="76"/>
      <c r="E102" s="77"/>
      <c r="F102" s="77"/>
      <c r="G102" s="77"/>
      <c r="H102" s="59"/>
      <c r="I102" s="59"/>
      <c r="J102" s="59"/>
      <c r="K102" s="77"/>
      <c r="L102" s="77"/>
      <c r="M102" s="65"/>
      <c r="N102" s="29"/>
    </row>
    <row r="103" spans="2:24" s="41" customFormat="1" ht="13.5" customHeight="1" x14ac:dyDescent="0.2">
      <c r="B103" s="74"/>
      <c r="C103" s="75"/>
      <c r="D103" s="76"/>
      <c r="E103" s="77"/>
      <c r="F103" s="77"/>
      <c r="G103" s="77"/>
      <c r="H103" s="59"/>
      <c r="I103" s="59"/>
      <c r="J103" s="59"/>
      <c r="K103" s="77"/>
      <c r="L103" s="77"/>
      <c r="M103" s="65"/>
      <c r="N103" s="29"/>
    </row>
    <row r="104" spans="2:24" s="41" customFormat="1" ht="13.5" customHeight="1" x14ac:dyDescent="0.2">
      <c r="B104" s="74"/>
      <c r="C104" s="75"/>
      <c r="D104" s="76"/>
      <c r="E104" s="77"/>
      <c r="F104" s="77"/>
      <c r="G104" s="77"/>
      <c r="H104" s="59"/>
      <c r="I104" s="59"/>
      <c r="J104" s="59"/>
      <c r="K104" s="77"/>
      <c r="L104" s="77"/>
      <c r="M104" s="65"/>
      <c r="N104" s="29"/>
    </row>
    <row r="105" spans="2:24" s="41" customFormat="1" ht="13.5" customHeight="1" x14ac:dyDescent="0.2">
      <c r="B105" s="74"/>
      <c r="C105" s="75"/>
      <c r="D105" s="76"/>
      <c r="E105" s="77"/>
      <c r="F105" s="77"/>
      <c r="G105" s="77"/>
      <c r="H105" s="59"/>
      <c r="I105" s="59"/>
      <c r="J105" s="59"/>
      <c r="K105" s="77"/>
      <c r="L105" s="77"/>
      <c r="M105" s="65"/>
      <c r="N105" s="29"/>
    </row>
    <row r="106" spans="2:24" s="41" customFormat="1" ht="13.5" customHeight="1" thickBot="1" x14ac:dyDescent="0.25">
      <c r="B106" s="78"/>
      <c r="C106" s="79"/>
      <c r="D106" s="80"/>
      <c r="E106" s="81"/>
      <c r="F106" s="81"/>
      <c r="G106" s="81"/>
      <c r="H106" s="66"/>
      <c r="I106" s="66"/>
      <c r="J106" s="66"/>
      <c r="K106" s="81"/>
      <c r="L106" s="81"/>
      <c r="M106" s="67"/>
      <c r="N106" s="29"/>
    </row>
    <row r="107" spans="2:24" s="2" customFormat="1" ht="14.25" thickTop="1" thickBot="1" x14ac:dyDescent="0.25">
      <c r="B107" s="17" t="s">
        <v>1</v>
      </c>
      <c r="C107" s="17"/>
      <c r="D107" s="18">
        <f>+COUNTIF(F$7:F106,"&gt;0")</f>
        <v>0</v>
      </c>
      <c r="E107" s="3"/>
      <c r="F107" s="4"/>
      <c r="G107" s="4"/>
      <c r="H107" s="4"/>
      <c r="I107" s="4"/>
      <c r="J107" s="4"/>
      <c r="K107" s="4"/>
      <c r="L107" s="4"/>
      <c r="M107" s="4"/>
      <c r="N107" s="44"/>
    </row>
    <row r="108" spans="2:24" s="2" customFormat="1" ht="9.75" customHeight="1" thickTop="1" x14ac:dyDescent="0.25">
      <c r="B108" s="9"/>
      <c r="D108" s="90"/>
      <c r="E108" s="90"/>
      <c r="F108" s="22"/>
      <c r="G108" s="22"/>
      <c r="H108" s="22"/>
    </row>
    <row r="109" spans="2:24" s="2" customFormat="1" ht="15.75" x14ac:dyDescent="0.25">
      <c r="B109" s="45" t="s">
        <v>15</v>
      </c>
      <c r="C109" s="11" t="s">
        <v>24</v>
      </c>
      <c r="D109" s="11"/>
      <c r="E109" s="11" t="s">
        <v>37</v>
      </c>
      <c r="I109" s="11" t="s">
        <v>39</v>
      </c>
    </row>
    <row r="110" spans="2:24" s="2" customFormat="1" ht="15.75" x14ac:dyDescent="0.25">
      <c r="B110" s="9"/>
      <c r="C110" s="23"/>
      <c r="D110" s="23"/>
      <c r="E110" s="24"/>
      <c r="F110" s="22"/>
      <c r="G110" s="22"/>
      <c r="H110" s="22"/>
    </row>
    <row r="111" spans="2:24" s="2" customFormat="1" ht="12.75" customHeight="1" x14ac:dyDescent="0.2">
      <c r="B111" s="9"/>
      <c r="C111" s="88" t="s">
        <v>33</v>
      </c>
      <c r="D111" s="88"/>
      <c r="E111" s="88"/>
      <c r="F111" s="88"/>
      <c r="G111" s="88"/>
      <c r="H111" s="88"/>
      <c r="I111" s="88"/>
      <c r="J111" s="88"/>
      <c r="K111" s="88"/>
      <c r="L111" s="88"/>
      <c r="M111" s="26"/>
      <c r="N111" s="26"/>
      <c r="O111" s="26"/>
      <c r="P111" s="26"/>
      <c r="Q111" s="26"/>
      <c r="R111" s="26"/>
      <c r="S111" s="26"/>
      <c r="T111" s="26"/>
      <c r="U111" s="26"/>
      <c r="V111" s="26"/>
      <c r="W111" s="26"/>
      <c r="X111" s="26"/>
    </row>
    <row r="112" spans="2:24" s="2" customFormat="1" ht="12.75" customHeight="1" x14ac:dyDescent="0.2">
      <c r="B112" s="9"/>
      <c r="C112" s="88"/>
      <c r="D112" s="88"/>
      <c r="E112" s="88"/>
      <c r="F112" s="88"/>
      <c r="G112" s="88"/>
      <c r="H112" s="88"/>
      <c r="I112" s="88"/>
      <c r="J112" s="88"/>
      <c r="K112" s="88"/>
      <c r="L112" s="88"/>
      <c r="M112" s="26"/>
      <c r="N112" s="26"/>
    </row>
    <row r="113" spans="2:14" s="2" customFormat="1" ht="15.75" customHeight="1" x14ac:dyDescent="0.2">
      <c r="B113" s="9"/>
      <c r="C113" s="88"/>
      <c r="D113" s="88"/>
      <c r="E113" s="88"/>
      <c r="F113" s="88"/>
      <c r="G113" s="88"/>
      <c r="H113" s="88"/>
      <c r="I113" s="88"/>
      <c r="J113" s="88"/>
      <c r="K113" s="88"/>
      <c r="L113" s="88"/>
    </row>
    <row r="114" spans="2:14" s="2" customFormat="1" ht="15.75" x14ac:dyDescent="0.25">
      <c r="B114" s="9"/>
      <c r="C114" s="21"/>
      <c r="D114" s="25"/>
      <c r="E114" s="25"/>
      <c r="F114" s="25"/>
      <c r="G114" s="25"/>
      <c r="H114" s="22"/>
    </row>
    <row r="115" spans="2:14" s="2" customFormat="1" ht="15" customHeight="1" x14ac:dyDescent="0.2">
      <c r="B115" s="9"/>
      <c r="C115" s="91"/>
      <c r="D115" s="91"/>
      <c r="E115" s="91"/>
      <c r="F115" s="91"/>
      <c r="G115" s="91"/>
      <c r="H115" s="91"/>
      <c r="I115" s="91"/>
      <c r="J115" s="91"/>
      <c r="K115" s="91"/>
      <c r="L115" s="91"/>
      <c r="M115" s="91"/>
      <c r="N115" s="46"/>
    </row>
    <row r="116" spans="2:14" s="2" customFormat="1" ht="15" x14ac:dyDescent="0.2">
      <c r="B116" s="9"/>
      <c r="C116" s="9"/>
      <c r="D116" s="12"/>
      <c r="E116" s="12"/>
      <c r="F116" s="12"/>
      <c r="G116" s="12"/>
    </row>
    <row r="117" spans="2:14" ht="15.75" customHeight="1" x14ac:dyDescent="0.25">
      <c r="B117" s="10"/>
      <c r="C117" s="89" t="s">
        <v>11</v>
      </c>
      <c r="D117" s="89"/>
      <c r="E117" s="34"/>
      <c r="F117" s="35"/>
      <c r="G117" s="89" t="s">
        <v>11</v>
      </c>
      <c r="H117" s="89"/>
      <c r="I117" s="89"/>
      <c r="J117" s="89"/>
      <c r="K117" s="5"/>
      <c r="L117" s="5"/>
      <c r="M117" s="5"/>
      <c r="N117" s="5"/>
    </row>
    <row r="118" spans="2:14" ht="18" x14ac:dyDescent="0.25">
      <c r="B118" s="10"/>
      <c r="C118" s="35"/>
      <c r="D118" s="36"/>
      <c r="E118" s="33"/>
      <c r="F118" s="37"/>
      <c r="G118" s="37"/>
      <c r="H118" s="37"/>
      <c r="I118" s="30"/>
      <c r="J118" s="30"/>
      <c r="K118" s="5"/>
      <c r="L118" s="5"/>
      <c r="M118" s="5"/>
      <c r="N118" s="5"/>
    </row>
    <row r="119" spans="2:14" ht="18" x14ac:dyDescent="0.25">
      <c r="B119" s="10"/>
      <c r="C119" s="35"/>
      <c r="D119" s="36"/>
      <c r="E119" s="33"/>
      <c r="F119" s="37"/>
      <c r="G119" s="37"/>
      <c r="H119" s="37"/>
      <c r="I119" s="30"/>
      <c r="J119" s="30"/>
      <c r="K119" s="5"/>
      <c r="L119" s="5"/>
      <c r="M119" s="5"/>
      <c r="N119" s="5"/>
    </row>
    <row r="120" spans="2:14" ht="24" customHeight="1" x14ac:dyDescent="0.25">
      <c r="B120" s="11"/>
      <c r="C120" s="87" t="s">
        <v>52</v>
      </c>
      <c r="D120" s="87"/>
      <c r="E120" s="87"/>
      <c r="F120" s="39"/>
      <c r="G120" s="87" t="s">
        <v>53</v>
      </c>
      <c r="H120" s="87"/>
      <c r="I120" s="87"/>
      <c r="J120" s="87"/>
      <c r="K120" s="87"/>
      <c r="L120" s="5"/>
      <c r="M120" s="5"/>
      <c r="N120" s="5"/>
    </row>
    <row r="121" spans="2:14" ht="3" customHeight="1" x14ac:dyDescent="0.25">
      <c r="B121" s="11"/>
      <c r="C121" s="39"/>
      <c r="D121" s="39"/>
      <c r="E121" s="40"/>
      <c r="F121" s="37"/>
      <c r="G121" s="37"/>
      <c r="H121" s="37"/>
      <c r="I121" s="30"/>
      <c r="J121" s="30"/>
      <c r="K121" s="5"/>
      <c r="L121" s="5"/>
      <c r="M121" s="5"/>
      <c r="N121" s="5"/>
    </row>
    <row r="122" spans="2:14" ht="18" customHeight="1" x14ac:dyDescent="0.25">
      <c r="B122" s="11"/>
      <c r="C122" s="47" t="s">
        <v>2</v>
      </c>
      <c r="D122" s="47"/>
      <c r="E122" s="47"/>
      <c r="F122" s="47"/>
      <c r="G122" s="69" t="s">
        <v>20</v>
      </c>
      <c r="H122" s="49"/>
      <c r="I122" s="49"/>
      <c r="J122" s="30"/>
      <c r="K122" s="5"/>
      <c r="L122" s="5"/>
      <c r="M122" s="5"/>
      <c r="N122" s="5"/>
    </row>
    <row r="123" spans="2:14" x14ac:dyDescent="0.2">
      <c r="B123" s="5"/>
      <c r="C123" s="5"/>
      <c r="D123" s="5"/>
      <c r="E123" s="5"/>
      <c r="F123" s="5"/>
      <c r="G123" s="5"/>
      <c r="H123" s="5"/>
      <c r="I123" s="5"/>
      <c r="J123" s="5"/>
      <c r="K123" s="5"/>
      <c r="L123" s="5"/>
      <c r="M123" s="5"/>
      <c r="N123" s="5"/>
    </row>
    <row r="124" spans="2:14" x14ac:dyDescent="0.2">
      <c r="B124" s="5"/>
      <c r="C124" s="5"/>
      <c r="D124" s="5"/>
      <c r="E124" s="5"/>
      <c r="F124" s="5"/>
      <c r="G124" s="5"/>
      <c r="H124" s="5"/>
      <c r="I124" s="5"/>
      <c r="J124" s="5"/>
      <c r="K124" s="5"/>
      <c r="L124" s="5"/>
      <c r="M124" s="5"/>
      <c r="N124" s="5"/>
    </row>
    <row r="125" spans="2:14" x14ac:dyDescent="0.2">
      <c r="B125" s="5"/>
      <c r="C125" s="5"/>
      <c r="D125" s="5"/>
      <c r="E125" s="5"/>
      <c r="F125" s="5"/>
      <c r="G125" s="5"/>
      <c r="H125" s="5"/>
      <c r="I125" s="5"/>
      <c r="J125" s="5"/>
      <c r="K125" s="5"/>
      <c r="L125" s="5"/>
      <c r="M125" s="5"/>
      <c r="N125" s="5"/>
    </row>
    <row r="126" spans="2:14" x14ac:dyDescent="0.2">
      <c r="B126" s="5"/>
      <c r="C126" s="5"/>
      <c r="D126" s="5"/>
      <c r="E126" s="5"/>
      <c r="F126" s="5"/>
      <c r="G126" s="5"/>
      <c r="H126" s="5"/>
      <c r="I126" s="5"/>
      <c r="J126" s="5"/>
      <c r="K126" s="5"/>
      <c r="L126" s="5"/>
      <c r="M126" s="5"/>
      <c r="N126" s="5"/>
    </row>
    <row r="127" spans="2:14" x14ac:dyDescent="0.2">
      <c r="B127" s="5"/>
      <c r="C127" s="5"/>
      <c r="D127" s="5"/>
      <c r="E127" s="5"/>
      <c r="F127" s="5"/>
      <c r="G127" s="5"/>
      <c r="H127" s="5"/>
      <c r="I127" s="5"/>
      <c r="J127" s="5"/>
      <c r="K127" s="5"/>
      <c r="L127" s="5"/>
      <c r="M127" s="5"/>
      <c r="N127" s="5"/>
    </row>
    <row r="128" spans="2:14" x14ac:dyDescent="0.2">
      <c r="B128" s="5"/>
      <c r="C128" s="5"/>
      <c r="D128" s="5"/>
      <c r="E128" s="5"/>
      <c r="F128" s="5"/>
      <c r="G128" s="5"/>
      <c r="H128" s="5"/>
      <c r="I128" s="5"/>
      <c r="J128" s="5"/>
      <c r="K128" s="5"/>
      <c r="L128" s="5"/>
      <c r="M128" s="5"/>
      <c r="N128" s="5"/>
    </row>
    <row r="129" spans="2:14" x14ac:dyDescent="0.2">
      <c r="B129" s="5"/>
      <c r="C129" s="5"/>
      <c r="D129" s="5"/>
      <c r="E129" s="5"/>
      <c r="F129" s="5"/>
      <c r="G129" s="5"/>
      <c r="H129" s="5"/>
      <c r="I129" s="5"/>
      <c r="J129" s="5"/>
      <c r="K129" s="5"/>
      <c r="L129" s="5"/>
      <c r="M129" s="5"/>
      <c r="N129" s="5"/>
    </row>
    <row r="130" spans="2:14" x14ac:dyDescent="0.2">
      <c r="B130" s="5"/>
      <c r="C130" s="5"/>
      <c r="D130" s="5"/>
      <c r="E130" s="5"/>
      <c r="F130" s="5"/>
      <c r="G130" s="5"/>
      <c r="H130" s="5"/>
      <c r="I130" s="5"/>
      <c r="J130" s="5"/>
      <c r="K130" s="5"/>
      <c r="L130" s="5"/>
      <c r="M130" s="5"/>
      <c r="N130" s="5"/>
    </row>
    <row r="131" spans="2:14" x14ac:dyDescent="0.2">
      <c r="B131" s="5"/>
      <c r="C131" s="5"/>
      <c r="D131" s="5"/>
      <c r="E131" s="5"/>
      <c r="F131" s="5"/>
      <c r="G131" s="5"/>
      <c r="H131" s="5"/>
      <c r="I131" s="5"/>
      <c r="J131" s="5"/>
      <c r="K131" s="5"/>
      <c r="L131" s="5"/>
      <c r="M131" s="5"/>
      <c r="N131" s="5"/>
    </row>
    <row r="132" spans="2:14" x14ac:dyDescent="0.2">
      <c r="B132" s="5"/>
      <c r="C132" s="5"/>
      <c r="D132" s="5"/>
      <c r="E132" s="5"/>
      <c r="F132" s="5"/>
      <c r="G132" s="5"/>
      <c r="H132" s="5"/>
      <c r="I132" s="5"/>
      <c r="J132" s="5"/>
      <c r="K132" s="5"/>
      <c r="L132" s="5"/>
      <c r="M132" s="5"/>
      <c r="N132" s="5"/>
    </row>
    <row r="133" spans="2:14" x14ac:dyDescent="0.2">
      <c r="B133" s="5"/>
      <c r="C133" s="5"/>
      <c r="D133" s="5"/>
      <c r="E133" s="5"/>
      <c r="F133" s="5"/>
      <c r="G133" s="5"/>
      <c r="H133" s="5"/>
      <c r="I133" s="5"/>
      <c r="J133" s="5"/>
      <c r="K133" s="5"/>
      <c r="L133" s="5"/>
      <c r="M133" s="5"/>
      <c r="N133" s="5"/>
    </row>
    <row r="134" spans="2:14" x14ac:dyDescent="0.2">
      <c r="B134" s="5"/>
      <c r="C134" s="5"/>
      <c r="D134" s="5"/>
      <c r="E134" s="5"/>
      <c r="F134" s="5"/>
      <c r="G134" s="5"/>
      <c r="H134" s="5"/>
      <c r="I134" s="5"/>
      <c r="J134" s="5"/>
      <c r="K134" s="5"/>
      <c r="L134" s="5"/>
      <c r="M134" s="5"/>
      <c r="N134" s="5"/>
    </row>
    <row r="135" spans="2:14" x14ac:dyDescent="0.2">
      <c r="B135" s="5"/>
      <c r="C135" s="5"/>
      <c r="D135" s="5"/>
      <c r="E135" s="5"/>
      <c r="F135" s="5"/>
      <c r="G135" s="5"/>
      <c r="H135" s="5"/>
      <c r="I135" s="5"/>
      <c r="J135" s="5"/>
      <c r="K135" s="5"/>
      <c r="L135" s="5"/>
      <c r="M135" s="5"/>
      <c r="N135" s="5"/>
    </row>
    <row r="136" spans="2:14" x14ac:dyDescent="0.2">
      <c r="B136" s="5"/>
      <c r="C136" s="5"/>
      <c r="D136" s="5"/>
      <c r="E136" s="5"/>
      <c r="F136" s="5"/>
      <c r="G136" s="5"/>
      <c r="H136" s="5"/>
      <c r="I136" s="5"/>
      <c r="J136" s="5"/>
      <c r="K136" s="5"/>
      <c r="L136" s="5"/>
      <c r="M136" s="5"/>
      <c r="N136" s="5"/>
    </row>
    <row r="137" spans="2:14" x14ac:dyDescent="0.2">
      <c r="B137" s="5"/>
      <c r="C137" s="5"/>
      <c r="D137" s="5"/>
      <c r="E137" s="5"/>
      <c r="F137" s="5"/>
      <c r="G137" s="5"/>
      <c r="H137" s="5"/>
      <c r="I137" s="5"/>
      <c r="J137" s="5"/>
      <c r="K137" s="5"/>
      <c r="L137" s="5"/>
      <c r="M137" s="5"/>
      <c r="N137" s="5"/>
    </row>
    <row r="138" spans="2:14" x14ac:dyDescent="0.2">
      <c r="B138" s="5"/>
      <c r="C138" s="5"/>
      <c r="D138" s="5"/>
      <c r="E138" s="5"/>
      <c r="F138" s="5"/>
      <c r="G138" s="5"/>
      <c r="H138" s="5"/>
      <c r="I138" s="5"/>
      <c r="J138" s="5"/>
      <c r="K138" s="5"/>
      <c r="L138" s="5"/>
      <c r="M138" s="5"/>
      <c r="N138" s="5"/>
    </row>
    <row r="139" spans="2:14" x14ac:dyDescent="0.2">
      <c r="B139" s="5"/>
      <c r="C139" s="5"/>
      <c r="D139" s="5"/>
      <c r="E139" s="5"/>
      <c r="F139" s="5"/>
      <c r="G139" s="5"/>
      <c r="H139" s="5"/>
      <c r="I139" s="5"/>
      <c r="J139" s="5"/>
      <c r="K139" s="5"/>
      <c r="L139" s="5"/>
      <c r="M139" s="5"/>
      <c r="N139" s="5"/>
    </row>
    <row r="140" spans="2:14" x14ac:dyDescent="0.2">
      <c r="B140" s="5"/>
      <c r="C140" s="5"/>
      <c r="D140" s="5"/>
      <c r="E140" s="5"/>
      <c r="F140" s="5"/>
      <c r="G140" s="5"/>
      <c r="H140" s="5"/>
      <c r="I140" s="5"/>
      <c r="J140" s="5"/>
      <c r="K140" s="5"/>
      <c r="L140" s="5"/>
      <c r="M140" s="5"/>
      <c r="N140" s="5"/>
    </row>
    <row r="141" spans="2:14" x14ac:dyDescent="0.2">
      <c r="B141" s="5"/>
      <c r="C141" s="5"/>
      <c r="D141" s="5"/>
      <c r="E141" s="5"/>
      <c r="F141" s="5"/>
      <c r="G141" s="5"/>
      <c r="H141" s="5"/>
      <c r="I141" s="5"/>
      <c r="J141" s="5"/>
      <c r="K141" s="5"/>
      <c r="L141" s="5"/>
      <c r="M141" s="5"/>
      <c r="N141" s="5"/>
    </row>
    <row r="142" spans="2:14" x14ac:dyDescent="0.2">
      <c r="B142" s="5"/>
      <c r="C142" s="5"/>
      <c r="D142" s="5"/>
      <c r="E142" s="5"/>
      <c r="F142" s="5"/>
      <c r="G142" s="5"/>
      <c r="H142" s="5"/>
      <c r="I142" s="5"/>
      <c r="J142" s="5"/>
      <c r="K142" s="5"/>
      <c r="L142" s="5"/>
      <c r="M142" s="5"/>
      <c r="N142" s="5"/>
    </row>
    <row r="143" spans="2:14" x14ac:dyDescent="0.2">
      <c r="B143" s="5"/>
      <c r="C143" s="5"/>
      <c r="D143" s="5"/>
      <c r="E143" s="5"/>
      <c r="F143" s="5"/>
      <c r="G143" s="5"/>
      <c r="H143" s="5"/>
      <c r="I143" s="5"/>
      <c r="J143" s="5"/>
      <c r="K143" s="5"/>
      <c r="L143" s="5"/>
      <c r="M143" s="5"/>
      <c r="N143" s="5"/>
    </row>
    <row r="144" spans="2:14" x14ac:dyDescent="0.2">
      <c r="B144" s="5"/>
      <c r="C144" s="5"/>
      <c r="D144" s="5"/>
      <c r="E144" s="5"/>
      <c r="F144" s="5"/>
      <c r="G144" s="5"/>
      <c r="H144" s="5"/>
      <c r="I144" s="5"/>
      <c r="J144" s="5"/>
      <c r="K144" s="5"/>
      <c r="L144" s="5"/>
      <c r="M144" s="5"/>
      <c r="N144" s="5"/>
    </row>
    <row r="145" spans="2:14" x14ac:dyDescent="0.2">
      <c r="B145" s="5"/>
      <c r="C145" s="5"/>
      <c r="D145" s="5"/>
      <c r="E145" s="5"/>
      <c r="F145" s="5"/>
      <c r="G145" s="5"/>
      <c r="H145" s="5"/>
      <c r="I145" s="5"/>
      <c r="J145" s="5"/>
      <c r="K145" s="5"/>
      <c r="L145" s="5"/>
      <c r="M145" s="5"/>
      <c r="N145" s="5"/>
    </row>
    <row r="146" spans="2:14" x14ac:dyDescent="0.2">
      <c r="B146" s="5"/>
      <c r="C146" s="5"/>
      <c r="D146" s="5"/>
      <c r="E146" s="5"/>
      <c r="F146" s="5"/>
      <c r="G146" s="5"/>
      <c r="H146" s="5"/>
      <c r="I146" s="5"/>
      <c r="J146" s="5"/>
      <c r="K146" s="5"/>
      <c r="L146" s="5"/>
      <c r="M146" s="5"/>
      <c r="N146" s="5"/>
    </row>
  </sheetData>
  <sheetProtection formatCells="0" formatColumns="0" formatRows="0" insertColumns="0" insertRows="0" insertHyperlinks="0" deleteColumns="0" deleteRows="0" sort="0" autoFilter="0" pivotTables="0"/>
  <autoFilter ref="B6:M6" xr:uid="{00000000-0009-0000-0000-000001000000}"/>
  <dataConsolidate/>
  <mergeCells count="7">
    <mergeCell ref="C120:E120"/>
    <mergeCell ref="G120:K120"/>
    <mergeCell ref="C111:L113"/>
    <mergeCell ref="G117:J117"/>
    <mergeCell ref="D108:E108"/>
    <mergeCell ref="C115:M115"/>
    <mergeCell ref="C117:D117"/>
  </mergeCells>
  <dataValidations count="5">
    <dataValidation type="list" allowBlank="1" showInputMessage="1" showErrorMessage="1" sqref="J7:J106" xr:uid="{00000000-0002-0000-0100-000000000000}">
      <formula1>"ANO, NE"</formula1>
    </dataValidation>
    <dataValidation type="list" allowBlank="1" showInputMessage="1" showErrorMessage="1" sqref="M7:N106" xr:uid="{00000000-0002-0000-0100-000001000000}">
      <formula1>"FNP, Nové, Bnet"</formula1>
    </dataValidation>
    <dataValidation type="list" allowBlank="1" showInputMessage="1" showErrorMessage="1" sqref="H7:H106" xr:uid="{00000000-0002-0000-0100-000002000000}">
      <formula1>"IP TEL, MGW, PBX, IP FAX, Přesměrování, IVR, VCC, Zelená linka, Modrá linka, Bílá linka"</formula1>
    </dataValidation>
    <dataValidation type="list" allowBlank="1" showInputMessage="1" showErrorMessage="1" sqref="I7:I106" xr:uid="{00000000-0002-0000-0100-000003000000}">
      <formula1>"O2, T-Mobile, Dial Telecom, IPEX, ČD-T, ČRA, ha-vel, Nej.cz, New Telekom, Nordic, PODA, Spinoco, Telco Pro, UPC, Ostatní"</formula1>
    </dataValidation>
    <dataValidation type="whole" allowBlank="1" showInputMessage="1" showErrorMessage="1" errorTitle="CHYBNÝ FORMÁT" error="Správný formát: 420222000111" sqref="F10:F106" xr:uid="{00000000-0002-0000-0100-000004000000}">
      <formula1>420000000000</formula1>
      <formula2>429999999999</formula2>
    </dataValidation>
  </dataValidations>
  <printOptions horizontalCentered="1"/>
  <pageMargins left="0.19685039370078741" right="0.19685039370078741" top="0.19685039370078741" bottom="0.31496062992125984" header="0.59055118110236227" footer="0.11811023622047245"/>
  <pageSetup paperSize="9" scale="87" fitToHeight="0" orientation="landscape" r:id="rId1"/>
  <headerFooter alignWithMargins="0">
    <oddFooter>&amp;RStrana &amp;P z &amp;N&amp;L&amp;1#&amp;"Calibri"&amp;7&amp;K000000C2 General</oddFooter>
  </headerFooter>
  <rowBreaks count="1" manualBreakCount="1">
    <brk id="12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Tisk_do_pdf">
                <anchor moveWithCells="1" sizeWithCells="1">
                  <from>
                    <xdr:col>15</xdr:col>
                    <xdr:colOff>409575</xdr:colOff>
                    <xdr:row>1</xdr:row>
                    <xdr:rowOff>104775</xdr:rowOff>
                  </from>
                  <to>
                    <xdr:col>19</xdr:col>
                    <xdr:colOff>333375</xdr:colOff>
                    <xdr:row>5</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D7D7453CD2BB4DAD66F532179EE448" ma:contentTypeVersion="4" ma:contentTypeDescription="Create a new document." ma:contentTypeScope="" ma:versionID="6af6200766f0e0a7f41f67a1efff87bf">
  <xsd:schema xmlns:xsd="http://www.w3.org/2001/XMLSchema" xmlns:xs="http://www.w3.org/2001/XMLSchema" xmlns:p="http://schemas.microsoft.com/office/2006/metadata/properties" xmlns:ns2="50dad0ab-8f5b-4967-863a-c7559a0fa748" xmlns:ns3="30a091bd-96d1-4f74-aa96-316c0a336ab3" targetNamespace="http://schemas.microsoft.com/office/2006/metadata/properties" ma:root="true" ma:fieldsID="bbe0dfef18b920917f5d250dbf78ac91" ns2:_="" ns3:_="">
    <xsd:import namespace="50dad0ab-8f5b-4967-863a-c7559a0fa748"/>
    <xsd:import namespace="30a091bd-96d1-4f74-aa96-316c0a336ab3"/>
    <xsd:element name="properties">
      <xsd:complexType>
        <xsd:sequence>
          <xsd:element name="documentManagement">
            <xsd:complexType>
              <xsd:all>
                <xsd:element ref="ns2:_dlc_DocId" minOccurs="0"/>
                <xsd:element ref="ns2:_dlc_DocIdUrl" minOccurs="0"/>
                <xsd:element ref="ns2:_dlc_DocIdPersistId" minOccurs="0"/>
                <xsd:element ref="ns3:Links" minOccurs="0"/>
                <xsd:element ref="ns3:eRoomName" minOccurs="0"/>
                <xsd:element ref="ns3:LastModifiedEmail" minOccurs="0"/>
                <xsd:element ref="ns3:Create_x0020_by_x0020_non_x0020_exist_x0020_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dad0ab-8f5b-4967-863a-c7559a0fa74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0a091bd-96d1-4f74-aa96-316c0a336ab3" elementFormDefault="qualified">
    <xsd:import namespace="http://schemas.microsoft.com/office/2006/documentManagement/types"/>
    <xsd:import namespace="http://schemas.microsoft.com/office/infopath/2007/PartnerControls"/>
    <xsd:element name="Links" ma:index="11" nillable="true" ma:displayName="Links" ma:internalName="Links">
      <xsd:simpleType>
        <xsd:restriction base="dms:Note">
          <xsd:maxLength value="255"/>
        </xsd:restriction>
      </xsd:simpleType>
    </xsd:element>
    <xsd:element name="eRoomName" ma:index="12" nillable="true" ma:displayName="eRoomName" ma:internalName="eRoomName">
      <xsd:simpleType>
        <xsd:restriction base="dms:Text"/>
      </xsd:simpleType>
    </xsd:element>
    <xsd:element name="LastModifiedEmail" ma:index="13" nillable="true" ma:displayName="LastModifiedEmail" ma:hidden="true" ma:internalName="LastModifiedEmail">
      <xsd:simpleType>
        <xsd:restriction base="dms:Text">
          <xsd:maxLength value="255"/>
        </xsd:restriction>
      </xsd:simpleType>
    </xsd:element>
    <xsd:element name="Create_x0020_by_x0020_non_x0020_exist_x0020_user" ma:index="14" nillable="true" ma:displayName="Create by non exist user" ma:internalName="Create_x0020_by_x0020_non_x0020_exist_x0020_us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inks xmlns="30a091bd-96d1-4f74-aa96-316c0a336ab3" xsi:nil="true"/>
    <LastModifiedEmail xmlns="30a091bd-96d1-4f74-aa96-316c0a336ab3">sarka.lakotova@vodafone.com</LastModifiedEmail>
    <eRoomName xmlns="30a091bd-96d1-4f74-aa96-316c0a336ab3" xsi:nil="true"/>
    <Create_x0020_by_x0020_non_x0020_exist_x0020_user xmlns="30a091bd-96d1-4f74-aa96-316c0a336ab3" xsi:nil="true"/>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656D97-049E-4F0E-BC99-4D30DBAFE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dad0ab-8f5b-4967-863a-c7559a0fa748"/>
    <ds:schemaRef ds:uri="30a091bd-96d1-4f74-aa96-316c0a336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E9293A-62F3-4A35-85D0-276E457AF8EB}">
  <ds:schemaRefs>
    <ds:schemaRef ds:uri="http://schemas.microsoft.com/sharepoint/events"/>
  </ds:schemaRefs>
</ds:datastoreItem>
</file>

<file path=customXml/itemProps3.xml><?xml version="1.0" encoding="utf-8"?>
<ds:datastoreItem xmlns:ds="http://schemas.openxmlformats.org/officeDocument/2006/customXml" ds:itemID="{72FBBA37-27F9-4F04-B43D-E865DE3572D2}">
  <ds:schemaRefs>
    <ds:schemaRef ds:uri="50dad0ab-8f5b-4967-863a-c7559a0fa748"/>
    <ds:schemaRef ds:uri="30a091bd-96d1-4f74-aa96-316c0a336ab3"/>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http://www.w3.org/XML/1998/namespace"/>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36835219-52C9-4B9F-82EA-77FBDE02D3A9}">
  <ds:schemaRefs>
    <ds:schemaRef ds:uri="http://schemas.microsoft.com/office/2006/metadata/longProperties"/>
  </ds:schemaRefs>
</ds:datastoreItem>
</file>

<file path=customXml/itemProps5.xml><?xml version="1.0" encoding="utf-8"?>
<ds:datastoreItem xmlns:ds="http://schemas.openxmlformats.org/officeDocument/2006/customXml" ds:itemID="{0BAE82CB-5A2C-4420-87D0-C7ACBB8A0F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Specifikace MOBIL</vt:lpstr>
      <vt:lpstr>Specifikace FIX</vt:lpstr>
      <vt:lpstr>'Specifikace FIX'!Print_Area</vt:lpstr>
      <vt:lpstr>'Specifikace MOBIL'!Print_Area</vt:lpstr>
      <vt:lpstr>'Specifikace FIX'!Print_Titles</vt:lpstr>
      <vt:lpstr>'Specifikace MOBIL'!Print_Titles</vt:lpstr>
    </vt:vector>
  </TitlesOfParts>
  <Company>Vodafone Czech Republic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Bayer</dc:creator>
  <cp:lastModifiedBy>Milan Košvanec, Vodafone</cp:lastModifiedBy>
  <cp:lastPrinted>2021-05-07T08:21:02Z</cp:lastPrinted>
  <dcterms:created xsi:type="dcterms:W3CDTF">2007-04-19T08:34:37Z</dcterms:created>
  <dcterms:modified xsi:type="dcterms:W3CDTF">2025-02-18T09:08:24Z</dcterms:modified>
  <cp:category>PU - For Personal Usage</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everlance.DocumentMarking.ClassificationMark.P00">
    <vt:lpwstr>&lt;ClassificationMark xmlns:xsd="http://www.w3.org/2001/XMLSchema" xmlns:xsi="http://www.w3.org/2001/XMLSchema-instance" margin="NaN" class="PU" owner="Ledvinková, Eliška, VF-CZ" position="BottomLeft" marginX="0" marginY="0" classifiedOn="2021-06-03T13</vt:lpwstr>
  </property>
  <property fmtid="{D5CDD505-2E9C-101B-9397-08002B2CF9AE}" pid="3" name="Cleverlance.DocumentMarking.ClassificationMark.P01">
    <vt:lpwstr>:05:15.8280668+02:00" showPrintedBy="true" showPrintDate="true" language="en" ApplicationVersion="unknown" addinVersion="4.1.8.16012"&gt;&lt;history bulk="false" class="PU - For Personal Usage" code="PU" user="Langhamerová, Pavla, Vodafone" date="2021-06-0</vt:lpwstr>
  </property>
  <property fmtid="{D5CDD505-2E9C-101B-9397-08002B2CF9AE}" pid="4" name="Cleverlance.DocumentMarking.ClassificationMark">
    <vt:lpwstr>￼PARTS:3</vt:lpwstr>
  </property>
  <property fmtid="{D5CDD505-2E9C-101B-9397-08002B2CF9AE}" pid="5" name="ContentTypeId">
    <vt:lpwstr>0x010100366BA831D889464EA58072170849FB04</vt:lpwstr>
  </property>
  <property fmtid="{D5CDD505-2E9C-101B-9397-08002B2CF9AE}" pid="6" name="_dlc_DocId">
    <vt:lpwstr>N74DQQC3TV2Z-3-717</vt:lpwstr>
  </property>
  <property fmtid="{D5CDD505-2E9C-101B-9397-08002B2CF9AE}" pid="7" name="_dlc_DocIdItemGuid">
    <vt:lpwstr>beabf5a4-6ff7-4290-8a57-60b810c50d0f</vt:lpwstr>
  </property>
  <property fmtid="{D5CDD505-2E9C-101B-9397-08002B2CF9AE}" pid="8" name="_dlc_DocIdUrl">
    <vt:lpwstr>https://workspace.vodafone.com/er/V2Team4/_layouts/DocIdRedir.aspx?ID=N74DQQC3TV2Z-3-717, N74DQQC3TV2Z-3-717</vt:lpwstr>
  </property>
  <property fmtid="{D5CDD505-2E9C-101B-9397-08002B2CF9AE}" pid="9" name="Cleverlance.DocumentMarking.ClassificationMark.P02">
    <vt:lpwstr>3T13:05:15.8311122+02:00" /&gt;&lt;recipients /&gt;&lt;documentOwners /&gt;&lt;/ClassificationMark&gt;</vt:lpwstr>
  </property>
  <property fmtid="{D5CDD505-2E9C-101B-9397-08002B2CF9AE}" pid="10" name="DocumentClasification">
    <vt:lpwstr>PU - For Personal Usage</vt:lpwstr>
  </property>
  <property fmtid="{D5CDD505-2E9C-101B-9397-08002B2CF9AE}" pid="11" name="DLP">
    <vt:lpwstr>DLP:Private</vt:lpwstr>
  </property>
  <property fmtid="{D5CDD505-2E9C-101B-9397-08002B2CF9AE}" pid="12" name="MSIP_Label_0359f705-2ba0-454b-9cfc-6ce5bcaac040_Enabled">
    <vt:lpwstr>true</vt:lpwstr>
  </property>
  <property fmtid="{D5CDD505-2E9C-101B-9397-08002B2CF9AE}" pid="13" name="MSIP_Label_0359f705-2ba0-454b-9cfc-6ce5bcaac040_SetDate">
    <vt:lpwstr>2022-02-21T09:29:26Z</vt:lpwstr>
  </property>
  <property fmtid="{D5CDD505-2E9C-101B-9397-08002B2CF9AE}" pid="14" name="MSIP_Label_0359f705-2ba0-454b-9cfc-6ce5bcaac040_Method">
    <vt:lpwstr>Standard</vt:lpwstr>
  </property>
  <property fmtid="{D5CDD505-2E9C-101B-9397-08002B2CF9AE}" pid="15" name="MSIP_Label_0359f705-2ba0-454b-9cfc-6ce5bcaac040_Name">
    <vt:lpwstr>0359f705-2ba0-454b-9cfc-6ce5bcaac040</vt:lpwstr>
  </property>
  <property fmtid="{D5CDD505-2E9C-101B-9397-08002B2CF9AE}" pid="16" name="MSIP_Label_0359f705-2ba0-454b-9cfc-6ce5bcaac040_SiteId">
    <vt:lpwstr>68283f3b-8487-4c86-adb3-a5228f18b893</vt:lpwstr>
  </property>
  <property fmtid="{D5CDD505-2E9C-101B-9397-08002B2CF9AE}" pid="17" name="MSIP_Label_0359f705-2ba0-454b-9cfc-6ce5bcaac040_ActionId">
    <vt:lpwstr>91ec7445-7176-4d44-84d5-0d51ffead176</vt:lpwstr>
  </property>
  <property fmtid="{D5CDD505-2E9C-101B-9397-08002B2CF9AE}" pid="18" name="MSIP_Label_0359f705-2ba0-454b-9cfc-6ce5bcaac040_ContentBits">
    <vt:lpwstr>2</vt:lpwstr>
  </property>
</Properties>
</file>